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https://csub-my.sharepoint.com/personal/cuclaray2_csub_edu/Documents/"/>
    </mc:Choice>
  </mc:AlternateContent>
  <xr:revisionPtr revIDLastSave="0" documentId="8_{C6C6D045-4F59-4829-80A0-92F88629DE52}" xr6:coauthVersionLast="47" xr6:coauthVersionMax="47" xr10:uidLastSave="{00000000-0000-0000-0000-000000000000}"/>
  <bookViews>
    <workbookView xWindow="-110" yWindow="-110" windowWidth="24220" windowHeight="15500" xr2:uid="{EE6D45F3-143F-4425-837A-0EAAE5DB2DC7}"/>
  </bookViews>
  <sheets>
    <sheet name="Organized Data" sheetId="1" r:id="rId1"/>
    <sheet name="Raw Data Emissions" sheetId="2" r:id="rId2"/>
    <sheet name="Raw Data GP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2" i="3"/>
</calcChain>
</file>

<file path=xl/sharedStrings.xml><?xml version="1.0" encoding="utf-8"?>
<sst xmlns="http://schemas.openxmlformats.org/spreadsheetml/2006/main" count="21" uniqueCount="10">
  <si>
    <t>TIME</t>
  </si>
  <si>
    <t>H2O</t>
  </si>
  <si>
    <t>CO2</t>
  </si>
  <si>
    <t>CH4</t>
  </si>
  <si>
    <t>Latitude</t>
  </si>
  <si>
    <t>Longitude</t>
  </si>
  <si>
    <t>time</t>
  </si>
  <si>
    <t>ppm</t>
  </si>
  <si>
    <t>ppb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</si>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</sst>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1" fontId="0" fillId="0" borderId="0" xfId="0" applyNumberFormat="1"/>
    <xf numFmtId="21" fontId="0" fillId="0" borderId="1" xfId="0" applyNumberFormat="1" applyBorder="1"/>
    <xf numFmtId="21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1" fontId="0" fillId="0" borderId="7" xfId="0" applyNumberForma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A4136-B7C4-4D84-BF68-A518E383CB88}">
  <dimension ref="A1:F1143"/>
  <sheetViews>
    <sheetView tabSelected="1" workbookViewId="0">
      <selection activeCell="F6" sqref="F6"/>
    </sheetView>
  </sheetViews>
  <sheetFormatPr defaultRowHeight="14.45"/>
  <sheetData>
    <row r="1" spans="1:6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</row>
    <row r="2" spans="1:6">
      <c r="A2" s="9" t="s">
        <v>6</v>
      </c>
      <c r="B2" t="s">
        <v>7</v>
      </c>
      <c r="C2" t="s">
        <v>7</v>
      </c>
      <c r="D2" t="s">
        <v>8</v>
      </c>
      <c r="F2" s="10"/>
    </row>
    <row r="3" spans="1:6">
      <c r="A3" s="11">
        <v>0.55138888888888882</v>
      </c>
      <c r="B3" s="12">
        <v>13225.050999999999</v>
      </c>
      <c r="C3" s="12">
        <v>468.63927999999999</v>
      </c>
      <c r="D3" s="12">
        <v>2149.8766999999998</v>
      </c>
      <c r="E3" s="12">
        <v>35.481090000000002</v>
      </c>
      <c r="F3" s="12">
        <v>-119.014</v>
      </c>
    </row>
    <row r="4" spans="1:6">
      <c r="A4" s="11">
        <v>0.55140046296296297</v>
      </c>
      <c r="B4" s="12">
        <v>13209.118</v>
      </c>
      <c r="C4" s="12">
        <v>469.90561000000002</v>
      </c>
      <c r="D4" s="12">
        <v>2148.9973</v>
      </c>
      <c r="E4" s="12">
        <v>35.481090000000002</v>
      </c>
      <c r="F4" s="12">
        <v>-119.014</v>
      </c>
    </row>
    <row r="5" spans="1:6">
      <c r="A5" s="11">
        <v>0.55141203703703701</v>
      </c>
      <c r="B5" s="12">
        <v>13200.114</v>
      </c>
      <c r="C5" s="12">
        <v>469.16311999999999</v>
      </c>
      <c r="D5" s="12">
        <v>2149.8009999999999</v>
      </c>
      <c r="E5" s="12">
        <v>35.481090000000002</v>
      </c>
      <c r="F5" s="12">
        <v>-119.014</v>
      </c>
    </row>
    <row r="6" spans="1:6">
      <c r="A6" s="11">
        <v>0.55142361111111116</v>
      </c>
      <c r="B6" s="12">
        <v>13187.944</v>
      </c>
      <c r="C6" s="12">
        <v>469.36178999999998</v>
      </c>
      <c r="D6" s="12">
        <v>2150.6210999999998</v>
      </c>
      <c r="E6" s="12">
        <v>35.481090000000002</v>
      </c>
      <c r="F6" s="12">
        <v>-119.014</v>
      </c>
    </row>
    <row r="7" spans="1:6">
      <c r="A7" s="11">
        <v>0.55143518518518519</v>
      </c>
      <c r="B7" s="12">
        <v>13167.463</v>
      </c>
      <c r="C7" s="12">
        <v>471.52404999999999</v>
      </c>
      <c r="D7" s="12">
        <v>2149.4436000000001</v>
      </c>
      <c r="E7" s="12">
        <v>35.481090000000002</v>
      </c>
      <c r="F7" s="12">
        <v>-119.014</v>
      </c>
    </row>
    <row r="8" spans="1:6">
      <c r="A8" s="11">
        <v>0.55144675925925923</v>
      </c>
      <c r="B8" s="12">
        <v>13166.866</v>
      </c>
      <c r="C8" s="12">
        <v>468.65325999999999</v>
      </c>
      <c r="D8" s="12">
        <v>2151.8598999999999</v>
      </c>
      <c r="E8" s="12">
        <f>VLOOKUP(A8,'Raw Data GPS'!$A$2:$C$1081,2,TRUE)</f>
        <v>35.481090000000002</v>
      </c>
      <c r="F8" s="12">
        <f>VLOOKUP(A8,'Raw Data GPS'!$A$2:$C$1081,3,TRUE)</f>
        <v>-119.01385000000001</v>
      </c>
    </row>
    <row r="9" spans="1:6">
      <c r="A9" s="11">
        <v>0.55145833333333327</v>
      </c>
      <c r="B9" s="12">
        <v>13181.245999999999</v>
      </c>
      <c r="C9" s="12">
        <v>469.99236999999999</v>
      </c>
      <c r="D9" s="12">
        <v>2150.0117</v>
      </c>
      <c r="E9" s="12">
        <f>VLOOKUP(A9,'Raw Data GPS'!$A$2:$C$1081,2,TRUE)</f>
        <v>35.481090000000002</v>
      </c>
      <c r="F9" s="12">
        <f>VLOOKUP(A9,'Raw Data GPS'!$A$2:$C$1081,3,TRUE)</f>
        <v>-119.01385000000001</v>
      </c>
    </row>
    <row r="10" spans="1:6">
      <c r="A10" s="11">
        <v>0.55146990740740742</v>
      </c>
      <c r="B10" s="12">
        <v>13188.05</v>
      </c>
      <c r="C10" s="12">
        <v>469.71460000000002</v>
      </c>
      <c r="D10" s="12">
        <v>2170.8506000000002</v>
      </c>
      <c r="E10" s="12">
        <f>VLOOKUP(A10,'Raw Data GPS'!$A$2:$C$1081,2,TRUE)</f>
        <v>35.481369999999998</v>
      </c>
      <c r="F10" s="12">
        <f>VLOOKUP(A10,'Raw Data GPS'!$A$2:$C$1081,3,TRUE)</f>
        <v>-119.01352</v>
      </c>
    </row>
    <row r="11" spans="1:6">
      <c r="A11" s="11">
        <v>0.55148148148148146</v>
      </c>
      <c r="B11" s="12">
        <v>13195.63</v>
      </c>
      <c r="C11" s="12">
        <v>469.95233000000002</v>
      </c>
      <c r="D11" s="12">
        <v>2834.8881999999999</v>
      </c>
      <c r="E11" s="12">
        <f>VLOOKUP(A11,'Raw Data GPS'!$A$2:$C$1081,2,TRUE)</f>
        <v>35.481499999999997</v>
      </c>
      <c r="F11" s="12">
        <f>VLOOKUP(A11,'Raw Data GPS'!$A$2:$C$1081,3,TRUE)</f>
        <v>-119.01336000000001</v>
      </c>
    </row>
    <row r="12" spans="1:6">
      <c r="A12" s="11">
        <v>0.55149305555555561</v>
      </c>
      <c r="B12" s="12">
        <v>13204.159</v>
      </c>
      <c r="C12" s="12">
        <v>469.32934999999998</v>
      </c>
      <c r="D12" s="12">
        <v>3442.0668999999998</v>
      </c>
      <c r="E12" s="12">
        <f>VLOOKUP(A12,'Raw Data GPS'!$A$2:$C$1081,2,TRUE)</f>
        <v>35.481639999999999</v>
      </c>
      <c r="F12" s="12">
        <f>VLOOKUP(A12,'Raw Data GPS'!$A$2:$C$1081,3,TRUE)</f>
        <v>-119.0132</v>
      </c>
    </row>
    <row r="13" spans="1:6">
      <c r="A13" s="11">
        <v>0.55150462962962965</v>
      </c>
      <c r="B13" s="12">
        <v>13210.611999999999</v>
      </c>
      <c r="C13" s="12">
        <v>467.66852</v>
      </c>
      <c r="D13" s="12">
        <v>2578.3069</v>
      </c>
      <c r="E13" s="12">
        <f>VLOOKUP(A13,'Raw Data GPS'!$A$2:$C$1081,2,TRUE)</f>
        <v>35.481769999999997</v>
      </c>
      <c r="F13" s="12">
        <f>VLOOKUP(A13,'Raw Data GPS'!$A$2:$C$1081,3,TRUE)</f>
        <v>-119.01305000000001</v>
      </c>
    </row>
    <row r="14" spans="1:6">
      <c r="A14" s="11">
        <v>0.55151620370370369</v>
      </c>
      <c r="B14" s="12">
        <v>13208.837</v>
      </c>
      <c r="C14" s="12">
        <v>469.34798999999998</v>
      </c>
      <c r="D14" s="12">
        <v>2220.4596999999999</v>
      </c>
      <c r="E14" s="12">
        <f>VLOOKUP(A14,'Raw Data GPS'!$A$2:$C$1081,2,TRUE)</f>
        <v>35.481769999999997</v>
      </c>
      <c r="F14" s="12">
        <f>VLOOKUP(A14,'Raw Data GPS'!$A$2:$C$1081,3,TRUE)</f>
        <v>-119.01305000000001</v>
      </c>
    </row>
    <row r="15" spans="1:6">
      <c r="A15" s="11">
        <v>0.55152777777777773</v>
      </c>
      <c r="B15" s="12">
        <v>13195.19</v>
      </c>
      <c r="C15" s="12">
        <v>470.26334000000003</v>
      </c>
      <c r="D15" s="12">
        <v>2165.1853000000001</v>
      </c>
      <c r="E15" s="12">
        <f>VLOOKUP(A15,'Raw Data GPS'!$A$2:$C$1081,2,TRUE)</f>
        <v>35.481900000000003</v>
      </c>
      <c r="F15" s="12">
        <f>VLOOKUP(A15,'Raw Data GPS'!$A$2:$C$1081,3,TRUE)</f>
        <v>-119.01289</v>
      </c>
    </row>
    <row r="16" spans="1:6">
      <c r="A16" s="11">
        <v>0.55153935185185188</v>
      </c>
      <c r="B16" s="12">
        <v>13174.519</v>
      </c>
      <c r="C16" s="12">
        <v>471.69857999999999</v>
      </c>
      <c r="D16" s="12">
        <v>2158.5635000000002</v>
      </c>
      <c r="E16" s="12">
        <f>VLOOKUP(A16,'Raw Data GPS'!$A$2:$C$1081,2,TRUE)</f>
        <v>35.482170000000004</v>
      </c>
      <c r="F16" s="12">
        <f>VLOOKUP(A16,'Raw Data GPS'!$A$2:$C$1081,3,TRUE)</f>
        <v>-119.01260000000001</v>
      </c>
    </row>
    <row r="17" spans="1:6">
      <c r="A17" s="11">
        <v>0.55155092592592592</v>
      </c>
      <c r="B17" s="12">
        <v>13159.412</v>
      </c>
      <c r="C17" s="12">
        <v>470.95627000000002</v>
      </c>
      <c r="D17" s="12">
        <v>2156.2440999999999</v>
      </c>
      <c r="E17" s="12">
        <f>VLOOKUP(A17,'Raw Data GPS'!$A$2:$C$1081,2,TRUE)</f>
        <v>35.482300000000002</v>
      </c>
      <c r="F17" s="12">
        <f>VLOOKUP(A17,'Raw Data GPS'!$A$2:$C$1081,3,TRUE)</f>
        <v>-119.01245</v>
      </c>
    </row>
    <row r="18" spans="1:6">
      <c r="A18" s="11">
        <v>0.55156250000000007</v>
      </c>
      <c r="B18" s="12">
        <v>13150.421</v>
      </c>
      <c r="C18" s="12">
        <v>468.13146999999998</v>
      </c>
      <c r="D18" s="12">
        <v>2154.1271999999999</v>
      </c>
      <c r="E18" s="12">
        <f>VLOOKUP(A18,'Raw Data GPS'!$A$2:$C$1081,2,TRUE)</f>
        <v>35.482419999999998</v>
      </c>
      <c r="F18" s="12">
        <f>VLOOKUP(A18,'Raw Data GPS'!$A$2:$C$1081,3,TRUE)</f>
        <v>-119.0123</v>
      </c>
    </row>
    <row r="19" spans="1:6">
      <c r="A19" s="11">
        <v>0.55157407407407411</v>
      </c>
      <c r="B19" s="12">
        <v>13140.228999999999</v>
      </c>
      <c r="C19" s="12">
        <v>469.14389</v>
      </c>
      <c r="D19" s="12">
        <v>2152.6669999999999</v>
      </c>
      <c r="E19" s="12">
        <f>VLOOKUP(A19,'Raw Data GPS'!$A$2:$C$1081,2,TRUE)</f>
        <v>35.482419999999998</v>
      </c>
      <c r="F19" s="12">
        <f>VLOOKUP(A19,'Raw Data GPS'!$A$2:$C$1081,3,TRUE)</f>
        <v>-119.0123</v>
      </c>
    </row>
    <row r="20" spans="1:6">
      <c r="A20" s="11">
        <v>0.55158564814814814</v>
      </c>
      <c r="B20" s="12">
        <v>13137.703</v>
      </c>
      <c r="C20" s="12">
        <v>467.76028000000002</v>
      </c>
      <c r="D20" s="12">
        <v>2155.1677</v>
      </c>
      <c r="E20" s="12">
        <f>VLOOKUP(A20,'Raw Data GPS'!$A$2:$C$1081,2,TRUE)</f>
        <v>35.482660000000003</v>
      </c>
      <c r="F20" s="12">
        <f>VLOOKUP(A20,'Raw Data GPS'!$A$2:$C$1081,3,TRUE)</f>
        <v>-119.01201</v>
      </c>
    </row>
    <row r="21" spans="1:6">
      <c r="A21" s="11">
        <v>0.55159722222222218</v>
      </c>
      <c r="B21" s="12">
        <v>13136.325000000001</v>
      </c>
      <c r="C21" s="12">
        <v>468.52886999999998</v>
      </c>
      <c r="D21" s="12">
        <v>2155.1370000000002</v>
      </c>
      <c r="E21" s="12">
        <f>VLOOKUP(A21,'Raw Data GPS'!$A$2:$C$1081,2,TRUE)</f>
        <v>35.482660000000003</v>
      </c>
      <c r="F21" s="12">
        <f>VLOOKUP(A21,'Raw Data GPS'!$A$2:$C$1081,3,TRUE)</f>
        <v>-119.01201</v>
      </c>
    </row>
    <row r="22" spans="1:6">
      <c r="A22" s="11">
        <v>0.55160879629629633</v>
      </c>
      <c r="B22" s="12">
        <v>13142.741</v>
      </c>
      <c r="C22" s="12">
        <v>468.43982</v>
      </c>
      <c r="D22" s="12">
        <v>2154.9585000000002</v>
      </c>
      <c r="E22" s="12">
        <f>VLOOKUP(A22,'Raw Data GPS'!$A$2:$C$1081,2,TRUE)</f>
        <v>35.482900000000001</v>
      </c>
      <c r="F22" s="12">
        <f>VLOOKUP(A22,'Raw Data GPS'!$A$2:$C$1081,3,TRUE)</f>
        <v>-119.01172</v>
      </c>
    </row>
    <row r="23" spans="1:6">
      <c r="A23" s="11">
        <v>0.55162037037037037</v>
      </c>
      <c r="B23" s="12">
        <v>13140.197</v>
      </c>
      <c r="C23" s="12">
        <v>468.59478999999999</v>
      </c>
      <c r="D23" s="12">
        <v>2156.4011</v>
      </c>
      <c r="E23" s="12">
        <f>VLOOKUP(A23,'Raw Data GPS'!$A$2:$C$1081,2,TRUE)</f>
        <v>35.483020000000003</v>
      </c>
      <c r="F23" s="12">
        <f>VLOOKUP(A23,'Raw Data GPS'!$A$2:$C$1081,3,TRUE)</f>
        <v>-119.01158</v>
      </c>
    </row>
    <row r="24" spans="1:6">
      <c r="A24" s="11">
        <v>0.55163194444444441</v>
      </c>
      <c r="B24" s="12">
        <v>13133.619000000001</v>
      </c>
      <c r="C24" s="12">
        <v>469.23196000000002</v>
      </c>
      <c r="D24" s="12">
        <v>2156.8469</v>
      </c>
      <c r="E24" s="12">
        <f>VLOOKUP(A24,'Raw Data GPS'!$A$2:$C$1081,2,TRUE)</f>
        <v>35.483139999999999</v>
      </c>
      <c r="F24" s="12">
        <f>VLOOKUP(A24,'Raw Data GPS'!$A$2:$C$1081,3,TRUE)</f>
        <v>-119.01143</v>
      </c>
    </row>
    <row r="25" spans="1:6">
      <c r="A25" s="11">
        <v>0.55164351851851856</v>
      </c>
      <c r="B25" s="12">
        <v>13149.254000000001</v>
      </c>
      <c r="C25" s="12">
        <v>468.23117000000002</v>
      </c>
      <c r="D25" s="12">
        <v>2156.8667</v>
      </c>
      <c r="E25" s="12">
        <f>VLOOKUP(A25,'Raw Data GPS'!$A$2:$C$1081,2,TRUE)</f>
        <v>35.483260000000001</v>
      </c>
      <c r="F25" s="12">
        <f>VLOOKUP(A25,'Raw Data GPS'!$A$2:$C$1081,3,TRUE)</f>
        <v>-119.01129</v>
      </c>
    </row>
    <row r="26" spans="1:6">
      <c r="A26" s="11">
        <v>0.5516550925925926</v>
      </c>
      <c r="B26" s="12">
        <v>13173.672</v>
      </c>
      <c r="C26" s="12">
        <v>468.68472000000003</v>
      </c>
      <c r="D26" s="12">
        <v>2157.1239999999998</v>
      </c>
      <c r="E26" s="12">
        <f>VLOOKUP(A26,'Raw Data GPS'!$A$2:$C$1081,2,TRUE)</f>
        <v>35.483260000000001</v>
      </c>
      <c r="F26" s="12">
        <f>VLOOKUP(A26,'Raw Data GPS'!$A$2:$C$1081,3,TRUE)</f>
        <v>-119.01129</v>
      </c>
    </row>
    <row r="27" spans="1:6">
      <c r="A27" s="11">
        <v>0.55166666666666664</v>
      </c>
      <c r="B27" s="12">
        <v>13184.531000000001</v>
      </c>
      <c r="C27" s="12">
        <v>468.86403999999999</v>
      </c>
      <c r="D27" s="12">
        <v>2160.2494999999999</v>
      </c>
      <c r="E27" s="12">
        <f>VLOOKUP(A27,'Raw Data GPS'!$A$2:$C$1081,2,TRUE)</f>
        <v>35.483490000000003</v>
      </c>
      <c r="F27" s="12">
        <f>VLOOKUP(A27,'Raw Data GPS'!$A$2:$C$1081,3,TRUE)</f>
        <v>-119.01099000000001</v>
      </c>
    </row>
    <row r="28" spans="1:6">
      <c r="A28" s="11">
        <v>0.55167824074074068</v>
      </c>
      <c r="B28" s="12">
        <v>13195.353999999999</v>
      </c>
      <c r="C28" s="12">
        <v>467.32199000000003</v>
      </c>
      <c r="D28" s="12">
        <v>2165.4104000000002</v>
      </c>
      <c r="E28" s="12">
        <f>VLOOKUP(A28,'Raw Data GPS'!$A$2:$C$1081,2,TRUE)</f>
        <v>35.483490000000003</v>
      </c>
      <c r="F28" s="12">
        <f>VLOOKUP(A28,'Raw Data GPS'!$A$2:$C$1081,3,TRUE)</f>
        <v>-119.01099000000001</v>
      </c>
    </row>
    <row r="29" spans="1:6">
      <c r="A29" s="11">
        <v>0.55168981481481483</v>
      </c>
      <c r="B29" s="12">
        <v>13199.236999999999</v>
      </c>
      <c r="C29" s="12">
        <v>469.06103999999999</v>
      </c>
      <c r="D29" s="12">
        <v>2162.2377999999999</v>
      </c>
      <c r="E29" s="12">
        <f>VLOOKUP(A29,'Raw Data GPS'!$A$2:$C$1081,2,TRUE)</f>
        <v>35.483719999999998</v>
      </c>
      <c r="F29" s="12">
        <f>VLOOKUP(A29,'Raw Data GPS'!$A$2:$C$1081,3,TRUE)</f>
        <v>-119.01069</v>
      </c>
    </row>
    <row r="30" spans="1:6">
      <c r="A30" s="11">
        <v>0.55170138888888887</v>
      </c>
      <c r="B30" s="12">
        <v>13209.575999999999</v>
      </c>
      <c r="C30" s="12">
        <v>465.20859000000002</v>
      </c>
      <c r="D30" s="12">
        <v>2161.2620000000002</v>
      </c>
      <c r="E30" s="12">
        <f>VLOOKUP(A30,'Raw Data GPS'!$A$2:$C$1081,2,TRUE)</f>
        <v>35.483820000000001</v>
      </c>
      <c r="F30" s="12">
        <f>VLOOKUP(A30,'Raw Data GPS'!$A$2:$C$1081,3,TRUE)</f>
        <v>-119.01054999999999</v>
      </c>
    </row>
    <row r="31" spans="1:6">
      <c r="A31" s="11">
        <v>0.55171296296296302</v>
      </c>
      <c r="B31" s="12">
        <v>13224.855</v>
      </c>
      <c r="C31" s="12">
        <v>468.89389</v>
      </c>
      <c r="D31" s="12">
        <v>2161.6912000000002</v>
      </c>
      <c r="E31" s="12">
        <f>VLOOKUP(A31,'Raw Data GPS'!$A$2:$C$1081,2,TRUE)</f>
        <v>35.483930000000001</v>
      </c>
      <c r="F31" s="12">
        <f>VLOOKUP(A31,'Raw Data GPS'!$A$2:$C$1081,3,TRUE)</f>
        <v>-119.01040999999999</v>
      </c>
    </row>
    <row r="32" spans="1:6">
      <c r="A32" s="11">
        <v>0.55172453703703705</v>
      </c>
      <c r="B32" s="12">
        <v>13246.252</v>
      </c>
      <c r="C32" s="12">
        <v>467.31981999999999</v>
      </c>
      <c r="D32" s="12">
        <v>2172.5927999999999</v>
      </c>
      <c r="E32" s="12">
        <f>VLOOKUP(A32,'Raw Data GPS'!$A$2:$C$1081,2,TRUE)</f>
        <v>35.484029999999997</v>
      </c>
      <c r="F32" s="12">
        <f>VLOOKUP(A32,'Raw Data GPS'!$A$2:$C$1081,3,TRUE)</f>
        <v>-119.01027000000001</v>
      </c>
    </row>
    <row r="33" spans="1:6">
      <c r="A33" s="11">
        <v>0.55173611111111109</v>
      </c>
      <c r="B33" s="12">
        <v>13251.300999999999</v>
      </c>
      <c r="C33" s="12">
        <v>470.07461999999998</v>
      </c>
      <c r="D33" s="12">
        <v>2186.9756000000002</v>
      </c>
      <c r="E33" s="12">
        <f>VLOOKUP(A33,'Raw Data GPS'!$A$2:$C$1081,2,TRUE)</f>
        <v>35.484029999999997</v>
      </c>
      <c r="F33" s="12">
        <f>VLOOKUP(A33,'Raw Data GPS'!$A$2:$C$1081,3,TRUE)</f>
        <v>-119.01027000000001</v>
      </c>
    </row>
    <row r="34" spans="1:6">
      <c r="A34" s="11">
        <v>0.55174768518518513</v>
      </c>
      <c r="B34" s="12">
        <v>13244.602999999999</v>
      </c>
      <c r="C34" s="12">
        <v>470.20407</v>
      </c>
      <c r="D34" s="12">
        <v>2162.2782999999999</v>
      </c>
      <c r="E34" s="12">
        <f>VLOOKUP(A34,'Raw Data GPS'!$A$2:$C$1081,2,TRUE)</f>
        <v>35.484139999999996</v>
      </c>
      <c r="F34" s="12">
        <f>VLOOKUP(A34,'Raw Data GPS'!$A$2:$C$1081,3,TRUE)</f>
        <v>-119.01013</v>
      </c>
    </row>
    <row r="35" spans="1:6">
      <c r="A35" s="11">
        <v>0.55175925925925928</v>
      </c>
      <c r="B35" s="12">
        <v>13240.638000000001</v>
      </c>
      <c r="C35" s="12">
        <v>468.95605</v>
      </c>
      <c r="D35" s="12">
        <v>2158.4789999999998</v>
      </c>
      <c r="E35" s="12">
        <f>VLOOKUP(A35,'Raw Data GPS'!$A$2:$C$1081,2,TRUE)</f>
        <v>35.484349999999999</v>
      </c>
      <c r="F35" s="12">
        <f>VLOOKUP(A35,'Raw Data GPS'!$A$2:$C$1081,3,TRUE)</f>
        <v>-119.00982999999999</v>
      </c>
    </row>
    <row r="36" spans="1:6">
      <c r="A36" s="11">
        <v>0.55177083333333332</v>
      </c>
      <c r="B36" s="12">
        <v>13248.795</v>
      </c>
      <c r="C36" s="12">
        <v>466.74203</v>
      </c>
      <c r="D36" s="12">
        <v>2159.9618999999998</v>
      </c>
      <c r="E36" s="12">
        <f>VLOOKUP(A36,'Raw Data GPS'!$A$2:$C$1081,2,TRUE)</f>
        <v>35.484439999999999</v>
      </c>
      <c r="F36" s="12">
        <f>VLOOKUP(A36,'Raw Data GPS'!$A$2:$C$1081,3,TRUE)</f>
        <v>-119.0097</v>
      </c>
    </row>
    <row r="37" spans="1:6">
      <c r="A37" s="11">
        <v>0.55178240740740747</v>
      </c>
      <c r="B37" s="12">
        <v>13268.654</v>
      </c>
      <c r="C37" s="12">
        <v>468.57308999999998</v>
      </c>
      <c r="D37" s="12">
        <v>2164.3955000000001</v>
      </c>
      <c r="E37" s="12">
        <f>VLOOKUP(A37,'Raw Data GPS'!$A$2:$C$1081,2,TRUE)</f>
        <v>35.484520000000003</v>
      </c>
      <c r="F37" s="12">
        <f>VLOOKUP(A37,'Raw Data GPS'!$A$2:$C$1081,3,TRUE)</f>
        <v>-119.00959</v>
      </c>
    </row>
    <row r="38" spans="1:6">
      <c r="A38" s="11">
        <v>0.55179398148148151</v>
      </c>
      <c r="B38" s="12">
        <v>13271.246999999999</v>
      </c>
      <c r="C38" s="12">
        <v>468.72951999999998</v>
      </c>
      <c r="D38" s="12">
        <v>2168.9589999999998</v>
      </c>
      <c r="E38" s="12">
        <f>VLOOKUP(A38,'Raw Data GPS'!$A$2:$C$1081,2,TRUE)</f>
        <v>35.484520000000003</v>
      </c>
      <c r="F38" s="12">
        <f>VLOOKUP(A38,'Raw Data GPS'!$A$2:$C$1081,3,TRUE)</f>
        <v>-119.00959</v>
      </c>
    </row>
    <row r="39" spans="1:6">
      <c r="A39" s="11">
        <v>0.55180555555555555</v>
      </c>
      <c r="B39" s="12">
        <v>13269.973</v>
      </c>
      <c r="C39" s="12">
        <v>468.50479000000001</v>
      </c>
      <c r="D39" s="12">
        <v>2181.4787999999999</v>
      </c>
      <c r="E39" s="12">
        <f>VLOOKUP(A39,'Raw Data GPS'!$A$2:$C$1081,2,TRUE)</f>
        <v>35.484659999999998</v>
      </c>
      <c r="F39" s="12">
        <f>VLOOKUP(A39,'Raw Data GPS'!$A$2:$C$1081,3,TRUE)</f>
        <v>-119.00937999999999</v>
      </c>
    </row>
    <row r="40" spans="1:6">
      <c r="A40" s="11">
        <v>0.55181712962962959</v>
      </c>
      <c r="B40" s="12">
        <v>13279.013000000001</v>
      </c>
      <c r="C40" s="12">
        <v>467.39272999999997</v>
      </c>
      <c r="D40" s="12">
        <v>2207.8344999999999</v>
      </c>
      <c r="E40" s="12">
        <f>VLOOKUP(A40,'Raw Data GPS'!$A$2:$C$1081,2,TRUE)</f>
        <v>35.484659999999998</v>
      </c>
      <c r="F40" s="12">
        <f>VLOOKUP(A40,'Raw Data GPS'!$A$2:$C$1081,3,TRUE)</f>
        <v>-119.00937999999999</v>
      </c>
    </row>
    <row r="41" spans="1:6">
      <c r="A41" s="11">
        <v>0.55182870370370374</v>
      </c>
      <c r="B41" s="12">
        <v>13284.98</v>
      </c>
      <c r="C41" s="12">
        <v>467.32776000000001</v>
      </c>
      <c r="D41" s="12">
        <v>2191.7664</v>
      </c>
      <c r="E41" s="12">
        <f>VLOOKUP(A41,'Raw Data GPS'!$A$2:$C$1081,2,TRUE)</f>
        <v>35.484749999999998</v>
      </c>
      <c r="F41" s="12">
        <f>VLOOKUP(A41,'Raw Data GPS'!$A$2:$C$1081,3,TRUE)</f>
        <v>-119.00924000000001</v>
      </c>
    </row>
    <row r="42" spans="1:6">
      <c r="A42" s="11">
        <v>0.55184027777777778</v>
      </c>
      <c r="B42" s="12">
        <v>13291.968999999999</v>
      </c>
      <c r="C42" s="12">
        <v>467.07625999999999</v>
      </c>
      <c r="D42" s="12">
        <v>2168.5502999999999</v>
      </c>
      <c r="E42" s="12">
        <f>VLOOKUP(A42,'Raw Data GPS'!$A$2:$C$1081,2,TRUE)</f>
        <v>35.484780000000001</v>
      </c>
      <c r="F42" s="12">
        <f>VLOOKUP(A42,'Raw Data GPS'!$A$2:$C$1081,3,TRUE)</f>
        <v>-119.00918</v>
      </c>
    </row>
    <row r="43" spans="1:6">
      <c r="A43" s="11">
        <v>0.55185185185185182</v>
      </c>
      <c r="B43" s="12">
        <v>13289.358</v>
      </c>
      <c r="C43" s="12">
        <v>468.98739999999998</v>
      </c>
      <c r="D43" s="12">
        <v>2168.2954</v>
      </c>
      <c r="E43" s="12">
        <f>VLOOKUP(A43,'Raw Data GPS'!$A$2:$C$1081,2,TRUE)</f>
        <v>35.4848</v>
      </c>
      <c r="F43" s="12">
        <f>VLOOKUP(A43,'Raw Data GPS'!$A$2:$C$1081,3,TRUE)</f>
        <v>-119.00914</v>
      </c>
    </row>
    <row r="44" spans="1:6">
      <c r="A44" s="11">
        <v>0.55186342592592597</v>
      </c>
      <c r="B44" s="12">
        <v>13276.92</v>
      </c>
      <c r="C44" s="12">
        <v>468.75598000000002</v>
      </c>
      <c r="D44" s="12">
        <v>2187.6289000000002</v>
      </c>
      <c r="E44" s="12">
        <f>VLOOKUP(A44,'Raw Data GPS'!$A$2:$C$1081,2,TRUE)</f>
        <v>35.4848</v>
      </c>
      <c r="F44" s="12">
        <f>VLOOKUP(A44,'Raw Data GPS'!$A$2:$C$1081,3,TRUE)</f>
        <v>-119.00914</v>
      </c>
    </row>
    <row r="45" spans="1:6">
      <c r="A45" s="11">
        <v>0.551875</v>
      </c>
      <c r="B45" s="12">
        <v>13266.532999999999</v>
      </c>
      <c r="C45" s="12">
        <v>470.45382999999998</v>
      </c>
      <c r="D45" s="12">
        <v>2198.4470000000001</v>
      </c>
      <c r="E45" s="12">
        <f>VLOOKUP(A45,'Raw Data GPS'!$A$2:$C$1081,2,TRUE)</f>
        <v>35.4848</v>
      </c>
      <c r="F45" s="12">
        <f>VLOOKUP(A45,'Raw Data GPS'!$A$2:$C$1081,3,TRUE)</f>
        <v>-119.00914</v>
      </c>
    </row>
    <row r="46" spans="1:6">
      <c r="A46" s="11">
        <v>0.55188657407407404</v>
      </c>
      <c r="B46" s="12">
        <v>13259.898999999999</v>
      </c>
      <c r="C46" s="12">
        <v>472.65005000000002</v>
      </c>
      <c r="D46" s="12">
        <v>2198.5398</v>
      </c>
      <c r="E46" s="12">
        <f>VLOOKUP(A46,'Raw Data GPS'!$A$2:$C$1081,2,TRUE)</f>
        <v>35.484830000000002</v>
      </c>
      <c r="F46" s="12">
        <f>VLOOKUP(A46,'Raw Data GPS'!$A$2:$C$1081,3,TRUE)</f>
        <v>-119.0091</v>
      </c>
    </row>
    <row r="47" spans="1:6">
      <c r="A47" s="11">
        <v>0.55189814814814808</v>
      </c>
      <c r="B47" s="12">
        <v>13259.057000000001</v>
      </c>
      <c r="C47" s="12">
        <v>471.85736000000003</v>
      </c>
      <c r="D47" s="12">
        <v>2203.8499000000002</v>
      </c>
      <c r="E47" s="12">
        <f>VLOOKUP(A47,'Raw Data GPS'!$A$2:$C$1081,2,TRUE)</f>
        <v>35.484830000000002</v>
      </c>
      <c r="F47" s="12">
        <f>VLOOKUP(A47,'Raw Data GPS'!$A$2:$C$1081,3,TRUE)</f>
        <v>-119.0091</v>
      </c>
    </row>
    <row r="48" spans="1:6">
      <c r="A48" s="11">
        <v>0.55190972222222223</v>
      </c>
      <c r="B48" s="12">
        <v>13265.57</v>
      </c>
      <c r="C48" s="12">
        <v>472.24887000000001</v>
      </c>
      <c r="D48" s="12">
        <v>2195.1181999999999</v>
      </c>
      <c r="E48" s="12">
        <f>VLOOKUP(A48,'Raw Data GPS'!$A$2:$C$1081,2,TRUE)</f>
        <v>35.484859999999998</v>
      </c>
      <c r="F48" s="12">
        <f>VLOOKUP(A48,'Raw Data GPS'!$A$2:$C$1081,3,TRUE)</f>
        <v>-119.00909</v>
      </c>
    </row>
    <row r="49" spans="1:6">
      <c r="A49" s="11">
        <v>0.55192129629629627</v>
      </c>
      <c r="B49" s="12">
        <v>13282.489</v>
      </c>
      <c r="C49" s="12">
        <v>472.72372000000001</v>
      </c>
      <c r="D49" s="12">
        <v>2179.752</v>
      </c>
      <c r="E49" s="12">
        <f>VLOOKUP(A49,'Raw Data GPS'!$A$2:$C$1081,2,TRUE)</f>
        <v>35.484859999999998</v>
      </c>
      <c r="F49" s="12">
        <f>VLOOKUP(A49,'Raw Data GPS'!$A$2:$C$1081,3,TRUE)</f>
        <v>-119.00909</v>
      </c>
    </row>
    <row r="50" spans="1:6">
      <c r="A50" s="11">
        <v>0.55193287037037042</v>
      </c>
      <c r="B50" s="12">
        <v>13302.623</v>
      </c>
      <c r="C50" s="12">
        <v>473.52695</v>
      </c>
      <c r="D50" s="12">
        <v>2172.3154</v>
      </c>
      <c r="E50" s="12">
        <f>VLOOKUP(A50,'Raw Data GPS'!$A$2:$C$1081,2,TRUE)</f>
        <v>35.484859999999998</v>
      </c>
      <c r="F50" s="12">
        <f>VLOOKUP(A50,'Raw Data GPS'!$A$2:$C$1081,3,TRUE)</f>
        <v>-119.00909</v>
      </c>
    </row>
    <row r="51" spans="1:6">
      <c r="A51" s="11">
        <v>0.55194444444444446</v>
      </c>
      <c r="B51" s="12">
        <v>13310.415000000001</v>
      </c>
      <c r="C51" s="12">
        <v>471.53555</v>
      </c>
      <c r="D51" s="12">
        <v>2172.6304</v>
      </c>
      <c r="E51" s="12">
        <f>VLOOKUP(A51,'Raw Data GPS'!$A$2:$C$1081,2,TRUE)</f>
        <v>35.484909999999999</v>
      </c>
      <c r="F51" s="12">
        <f>VLOOKUP(A51,'Raw Data GPS'!$A$2:$C$1081,3,TRUE)</f>
        <v>-119.00911000000001</v>
      </c>
    </row>
    <row r="52" spans="1:6">
      <c r="A52" s="11">
        <v>0.5519560185185185</v>
      </c>
      <c r="B52" s="12">
        <v>13300.415000000001</v>
      </c>
      <c r="C52" s="12">
        <v>469.94296000000003</v>
      </c>
      <c r="D52" s="12">
        <v>2169.9965999999999</v>
      </c>
      <c r="E52" s="12">
        <f>VLOOKUP(A52,'Raw Data GPS'!$A$2:$C$1081,2,TRUE)</f>
        <v>35.484909999999999</v>
      </c>
      <c r="F52" s="12">
        <f>VLOOKUP(A52,'Raw Data GPS'!$A$2:$C$1081,3,TRUE)</f>
        <v>-119.00911000000001</v>
      </c>
    </row>
    <row r="53" spans="1:6">
      <c r="A53" s="11">
        <v>0.55196759259259254</v>
      </c>
      <c r="B53" s="12">
        <v>13297.163</v>
      </c>
      <c r="C53" s="12">
        <v>472.37545999999998</v>
      </c>
      <c r="D53" s="12">
        <v>2170.8222999999998</v>
      </c>
      <c r="E53" s="12">
        <f>VLOOKUP(A53,'Raw Data GPS'!$A$2:$C$1081,2,TRUE)</f>
        <v>35.484909999999999</v>
      </c>
      <c r="F53" s="12">
        <f>VLOOKUP(A53,'Raw Data GPS'!$A$2:$C$1081,3,TRUE)</f>
        <v>-119.00911000000001</v>
      </c>
    </row>
    <row r="54" spans="1:6">
      <c r="A54" s="11">
        <v>0.55197916666666669</v>
      </c>
      <c r="B54" s="12">
        <v>13310.254999999999</v>
      </c>
      <c r="C54" s="12">
        <v>473.12015000000002</v>
      </c>
      <c r="D54" s="12">
        <v>2174.2970999999998</v>
      </c>
      <c r="E54" s="12">
        <f>VLOOKUP(A54,'Raw Data GPS'!$A$2:$C$1081,2,TRUE)</f>
        <v>35.484789999999997</v>
      </c>
      <c r="F54" s="12">
        <f>VLOOKUP(A54,'Raw Data GPS'!$A$2:$C$1081,3,TRUE)</f>
        <v>-119.00928999999999</v>
      </c>
    </row>
    <row r="55" spans="1:6">
      <c r="A55" s="11">
        <v>0.55199074074074073</v>
      </c>
      <c r="B55" s="12">
        <v>13316.61</v>
      </c>
      <c r="C55" s="12">
        <v>472.23041000000001</v>
      </c>
      <c r="D55" s="12">
        <v>2169.9094</v>
      </c>
      <c r="E55" s="12">
        <f>VLOOKUP(A55,'Raw Data GPS'!$A$2:$C$1081,2,TRUE)</f>
        <v>35.484740000000002</v>
      </c>
      <c r="F55" s="12">
        <f>VLOOKUP(A55,'Raw Data GPS'!$A$2:$C$1081,3,TRUE)</f>
        <v>-119.00936</v>
      </c>
    </row>
    <row r="56" spans="1:6">
      <c r="A56" s="11">
        <v>0.55200231481481488</v>
      </c>
      <c r="B56" s="12">
        <v>13329.384</v>
      </c>
      <c r="C56" s="12">
        <v>470.22613999999999</v>
      </c>
      <c r="D56" s="12">
        <v>2168.0351999999998</v>
      </c>
      <c r="E56" s="12">
        <f>VLOOKUP(A56,'Raw Data GPS'!$A$2:$C$1081,2,TRUE)</f>
        <v>35.484679999999997</v>
      </c>
      <c r="F56" s="12">
        <f>VLOOKUP(A56,'Raw Data GPS'!$A$2:$C$1081,3,TRUE)</f>
        <v>-119.00944</v>
      </c>
    </row>
    <row r="57" spans="1:6">
      <c r="A57" s="11">
        <v>0.55201388888888892</v>
      </c>
      <c r="B57" s="12">
        <v>13349.838</v>
      </c>
      <c r="C57" s="12">
        <v>469.11081000000001</v>
      </c>
      <c r="D57" s="12">
        <v>2167.5387999999998</v>
      </c>
      <c r="E57" s="12">
        <f>VLOOKUP(A57,'Raw Data GPS'!$A$2:$C$1081,2,TRUE)</f>
        <v>35.484679999999997</v>
      </c>
      <c r="F57" s="12">
        <f>VLOOKUP(A57,'Raw Data GPS'!$A$2:$C$1081,3,TRUE)</f>
        <v>-119.00944</v>
      </c>
    </row>
    <row r="58" spans="1:6">
      <c r="A58" s="11">
        <v>0.55202546296296295</v>
      </c>
      <c r="B58" s="12">
        <v>13359.227000000001</v>
      </c>
      <c r="C58" s="12">
        <v>469.76236</v>
      </c>
      <c r="D58" s="12">
        <v>2167.8710999999998</v>
      </c>
      <c r="E58" s="12">
        <f>VLOOKUP(A58,'Raw Data GPS'!$A$2:$C$1081,2,TRUE)</f>
        <v>35.484540000000003</v>
      </c>
      <c r="F58" s="12">
        <f>VLOOKUP(A58,'Raw Data GPS'!$A$2:$C$1081,3,TRUE)</f>
        <v>-119.00964999999999</v>
      </c>
    </row>
    <row r="59" spans="1:6">
      <c r="A59" s="11">
        <v>0.55203703703703699</v>
      </c>
      <c r="B59" s="12">
        <v>13371.942999999999</v>
      </c>
      <c r="C59" s="12">
        <v>469.97055</v>
      </c>
      <c r="D59" s="12">
        <v>2169.0012000000002</v>
      </c>
      <c r="E59" s="12">
        <f>VLOOKUP(A59,'Raw Data GPS'!$A$2:$C$1081,2,TRUE)</f>
        <v>35.484540000000003</v>
      </c>
      <c r="F59" s="12">
        <f>VLOOKUP(A59,'Raw Data GPS'!$A$2:$C$1081,3,TRUE)</f>
        <v>-119.00964999999999</v>
      </c>
    </row>
    <row r="60" spans="1:6">
      <c r="A60" s="11">
        <v>0.55204861111111114</v>
      </c>
      <c r="B60" s="12">
        <v>13384.611000000001</v>
      </c>
      <c r="C60" s="12">
        <v>470.08801</v>
      </c>
      <c r="D60" s="12">
        <v>2168.9744000000001</v>
      </c>
      <c r="E60" s="12">
        <f>VLOOKUP(A60,'Raw Data GPS'!$A$2:$C$1081,2,TRUE)</f>
        <v>35.484360000000002</v>
      </c>
      <c r="F60" s="12">
        <f>VLOOKUP(A60,'Raw Data GPS'!$A$2:$C$1081,3,TRUE)</f>
        <v>-119.0099</v>
      </c>
    </row>
    <row r="61" spans="1:6">
      <c r="A61" s="11">
        <v>0.55206018518518518</v>
      </c>
      <c r="B61" s="12">
        <v>13385.282999999999</v>
      </c>
      <c r="C61" s="12">
        <v>469.08521000000002</v>
      </c>
      <c r="D61" s="12">
        <v>2167.9160000000002</v>
      </c>
      <c r="E61" s="12">
        <f>VLOOKUP(A61,'Raw Data GPS'!$A$2:$C$1081,2,TRUE)</f>
        <v>35.484259999999999</v>
      </c>
      <c r="F61" s="12">
        <f>VLOOKUP(A61,'Raw Data GPS'!$A$2:$C$1081,3,TRUE)</f>
        <v>-119.01004</v>
      </c>
    </row>
    <row r="62" spans="1:6">
      <c r="A62" s="11">
        <v>0.55207175925925933</v>
      </c>
      <c r="B62" s="12">
        <v>13392.413</v>
      </c>
      <c r="C62" s="12">
        <v>467.83981</v>
      </c>
      <c r="D62" s="12">
        <v>2168.4836</v>
      </c>
      <c r="E62" s="12">
        <f>VLOOKUP(A62,'Raw Data GPS'!$A$2:$C$1081,2,TRUE)</f>
        <v>35.484160000000003</v>
      </c>
      <c r="F62" s="12">
        <f>VLOOKUP(A62,'Raw Data GPS'!$A$2:$C$1081,3,TRUE)</f>
        <v>-119.01018999999999</v>
      </c>
    </row>
    <row r="63" spans="1:6">
      <c r="A63" s="11">
        <v>0.55208333333333337</v>
      </c>
      <c r="B63" s="12">
        <v>13403.589</v>
      </c>
      <c r="C63" s="12">
        <v>468.32870000000003</v>
      </c>
      <c r="D63" s="12">
        <v>2172.8373999999999</v>
      </c>
      <c r="E63" s="12">
        <f>VLOOKUP(A63,'Raw Data GPS'!$A$2:$C$1081,2,TRUE)</f>
        <v>35.48404</v>
      </c>
      <c r="F63" s="12">
        <f>VLOOKUP(A63,'Raw Data GPS'!$A$2:$C$1081,3,TRUE)</f>
        <v>-119.01034</v>
      </c>
    </row>
    <row r="64" spans="1:6">
      <c r="A64" s="11">
        <v>0.55209490740740741</v>
      </c>
      <c r="B64" s="12">
        <v>13408.901</v>
      </c>
      <c r="C64" s="12">
        <v>468.72653000000003</v>
      </c>
      <c r="D64" s="12">
        <v>2189.0725000000002</v>
      </c>
      <c r="E64" s="12">
        <f>VLOOKUP(A64,'Raw Data GPS'!$A$2:$C$1081,2,TRUE)</f>
        <v>35.48404</v>
      </c>
      <c r="F64" s="12">
        <f>VLOOKUP(A64,'Raw Data GPS'!$A$2:$C$1081,3,TRUE)</f>
        <v>-119.01034</v>
      </c>
    </row>
    <row r="65" spans="1:6">
      <c r="A65" s="11">
        <v>0.55210648148148145</v>
      </c>
      <c r="B65" s="12">
        <v>13419.37</v>
      </c>
      <c r="C65" s="12">
        <v>468.83175999999997</v>
      </c>
      <c r="D65" s="12">
        <v>2222.6089000000002</v>
      </c>
      <c r="E65" s="12">
        <f>VLOOKUP(A65,'Raw Data GPS'!$A$2:$C$1081,2,TRUE)</f>
        <v>35.483809999999998</v>
      </c>
      <c r="F65" s="12">
        <f>VLOOKUP(A65,'Raw Data GPS'!$A$2:$C$1081,3,TRUE)</f>
        <v>-119.01065</v>
      </c>
    </row>
    <row r="66" spans="1:6">
      <c r="A66" s="11">
        <v>0.55211805555555549</v>
      </c>
      <c r="B66" s="12">
        <v>13412.72</v>
      </c>
      <c r="C66" s="12">
        <v>468.72958</v>
      </c>
      <c r="D66" s="12">
        <v>2224.4951000000001</v>
      </c>
      <c r="E66" s="12">
        <f>VLOOKUP(A66,'Raw Data GPS'!$A$2:$C$1081,2,TRUE)</f>
        <v>35.483809999999998</v>
      </c>
      <c r="F66" s="12">
        <f>VLOOKUP(A66,'Raw Data GPS'!$A$2:$C$1081,3,TRUE)</f>
        <v>-119.01065</v>
      </c>
    </row>
    <row r="67" spans="1:6">
      <c r="A67" s="11">
        <v>0.55212962962962964</v>
      </c>
      <c r="B67" s="12">
        <v>13398.69</v>
      </c>
      <c r="C67" s="12">
        <v>467.55365</v>
      </c>
      <c r="D67" s="12">
        <v>2207.1848</v>
      </c>
      <c r="E67" s="12">
        <f>VLOOKUP(A67,'Raw Data GPS'!$A$2:$C$1081,2,TRUE)</f>
        <v>35.483559999999997</v>
      </c>
      <c r="F67" s="12">
        <f>VLOOKUP(A67,'Raw Data GPS'!$A$2:$C$1081,3,TRUE)</f>
        <v>-119.01097</v>
      </c>
    </row>
    <row r="68" spans="1:6">
      <c r="A68" s="11">
        <v>0.55214120370370368</v>
      </c>
      <c r="B68" s="12">
        <v>13376.909</v>
      </c>
      <c r="C68" s="12">
        <v>469.58819999999997</v>
      </c>
      <c r="D68" s="12">
        <v>2216.4695000000002</v>
      </c>
      <c r="E68" s="12">
        <f>VLOOKUP(A68,'Raw Data GPS'!$A$2:$C$1081,2,TRUE)</f>
        <v>35.483449999999998</v>
      </c>
      <c r="F68" s="12">
        <f>VLOOKUP(A68,'Raw Data GPS'!$A$2:$C$1081,3,TRUE)</f>
        <v>-119.01112000000001</v>
      </c>
    </row>
    <row r="69" spans="1:6">
      <c r="A69" s="11">
        <v>0.55215277777777783</v>
      </c>
      <c r="B69" s="12">
        <v>13367.451999999999</v>
      </c>
      <c r="C69" s="12">
        <v>469.15591000000001</v>
      </c>
      <c r="D69" s="12">
        <v>2218.8856999999998</v>
      </c>
      <c r="E69" s="12">
        <f>VLOOKUP(A69,'Raw Data GPS'!$A$2:$C$1081,2,TRUE)</f>
        <v>35.483289999999997</v>
      </c>
      <c r="F69" s="12">
        <f>VLOOKUP(A69,'Raw Data GPS'!$A$2:$C$1081,3,TRUE)</f>
        <v>-119.01130999999999</v>
      </c>
    </row>
    <row r="70" spans="1:6">
      <c r="A70" s="11">
        <v>0.55216435185185186</v>
      </c>
      <c r="B70" s="12">
        <v>13359.272999999999</v>
      </c>
      <c r="C70" s="12">
        <v>466.98944</v>
      </c>
      <c r="D70" s="12">
        <v>2175.0095000000001</v>
      </c>
      <c r="E70" s="12">
        <f>VLOOKUP(A70,'Raw Data GPS'!$A$2:$C$1081,2,TRUE)</f>
        <v>35.483159999999998</v>
      </c>
      <c r="F70" s="12">
        <f>VLOOKUP(A70,'Raw Data GPS'!$A$2:$C$1081,3,TRUE)</f>
        <v>-119.01148000000001</v>
      </c>
    </row>
    <row r="71" spans="1:6">
      <c r="A71" s="11">
        <v>0.5521759259259259</v>
      </c>
      <c r="B71" s="12">
        <v>13354.066000000001</v>
      </c>
      <c r="C71" s="12">
        <v>466.52066000000002</v>
      </c>
      <c r="D71" s="12">
        <v>2164.2494999999999</v>
      </c>
      <c r="E71" s="12">
        <f>VLOOKUP(A71,'Raw Data GPS'!$A$2:$C$1081,2,TRUE)</f>
        <v>35.483159999999998</v>
      </c>
      <c r="F71" s="12">
        <f>VLOOKUP(A71,'Raw Data GPS'!$A$2:$C$1081,3,TRUE)</f>
        <v>-119.01148000000001</v>
      </c>
    </row>
    <row r="72" spans="1:6">
      <c r="A72" s="11">
        <v>0.55218749999999994</v>
      </c>
      <c r="B72" s="12">
        <v>13370.154</v>
      </c>
      <c r="C72" s="12">
        <v>467.14481000000001</v>
      </c>
      <c r="D72" s="12">
        <v>2176.7244000000001</v>
      </c>
      <c r="E72" s="12">
        <f>VLOOKUP(A72,'Raw Data GPS'!$A$2:$C$1081,2,TRUE)</f>
        <v>35.483020000000003</v>
      </c>
      <c r="F72" s="12">
        <f>VLOOKUP(A72,'Raw Data GPS'!$A$2:$C$1081,3,TRUE)</f>
        <v>-119.01165</v>
      </c>
    </row>
    <row r="73" spans="1:6">
      <c r="A73" s="11">
        <v>0.55219907407407409</v>
      </c>
      <c r="B73" s="12">
        <v>13396.34</v>
      </c>
      <c r="C73" s="12">
        <v>467.54736000000003</v>
      </c>
      <c r="D73" s="12">
        <v>2195.9218999999998</v>
      </c>
      <c r="E73" s="12">
        <f>VLOOKUP(A73,'Raw Data GPS'!$A$2:$C$1081,2,TRUE)</f>
        <v>35.482709999999997</v>
      </c>
      <c r="F73" s="12">
        <f>VLOOKUP(A73,'Raw Data GPS'!$A$2:$C$1081,3,TRUE)</f>
        <v>-119.01201</v>
      </c>
    </row>
    <row r="74" spans="1:6">
      <c r="A74" s="11">
        <v>0.55221064814814813</v>
      </c>
      <c r="B74" s="12">
        <v>13418.27</v>
      </c>
      <c r="C74" s="12">
        <v>467.22437000000002</v>
      </c>
      <c r="D74" s="12">
        <v>2179.9297000000001</v>
      </c>
      <c r="E74" s="12">
        <f>VLOOKUP(A74,'Raw Data GPS'!$A$2:$C$1081,2,TRUE)</f>
        <v>35.482559999999999</v>
      </c>
      <c r="F74" s="12">
        <f>VLOOKUP(A74,'Raw Data GPS'!$A$2:$C$1081,3,TRUE)</f>
        <v>-119.01219</v>
      </c>
    </row>
    <row r="75" spans="1:6">
      <c r="A75" s="11">
        <v>0.55222222222222228</v>
      </c>
      <c r="B75" s="12">
        <v>13445.634</v>
      </c>
      <c r="C75" s="12">
        <v>468.59912000000003</v>
      </c>
      <c r="D75" s="12">
        <v>2164.6626000000001</v>
      </c>
      <c r="E75" s="12">
        <f>VLOOKUP(A75,'Raw Data GPS'!$A$2:$C$1081,2,TRUE)</f>
        <v>35.482399999999998</v>
      </c>
      <c r="F75" s="12">
        <f>VLOOKUP(A75,'Raw Data GPS'!$A$2:$C$1081,3,TRUE)</f>
        <v>-119.01237</v>
      </c>
    </row>
    <row r="76" spans="1:6">
      <c r="A76" s="11">
        <v>0.55223379629629632</v>
      </c>
      <c r="B76" s="12">
        <v>13460.43</v>
      </c>
      <c r="C76" s="12">
        <v>467.41125</v>
      </c>
      <c r="D76" s="12">
        <v>2156.8528000000001</v>
      </c>
      <c r="E76" s="12">
        <f>VLOOKUP(A76,'Raw Data GPS'!$A$2:$C$1081,2,TRUE)</f>
        <v>35.482399999999998</v>
      </c>
      <c r="F76" s="12">
        <f>VLOOKUP(A76,'Raw Data GPS'!$A$2:$C$1081,3,TRUE)</f>
        <v>-119.01237</v>
      </c>
    </row>
    <row r="77" spans="1:6">
      <c r="A77" s="11">
        <v>0.55224537037037036</v>
      </c>
      <c r="B77" s="12">
        <v>13463.339</v>
      </c>
      <c r="C77" s="12">
        <v>467.65814</v>
      </c>
      <c r="D77" s="12">
        <v>2154.1113</v>
      </c>
      <c r="E77" s="12">
        <f>VLOOKUP(A77,'Raw Data GPS'!$A$2:$C$1081,2,TRUE)</f>
        <v>35.482080000000003</v>
      </c>
      <c r="F77" s="12">
        <f>VLOOKUP(A77,'Raw Data GPS'!$A$2:$C$1081,3,TRUE)</f>
        <v>-119.01275</v>
      </c>
    </row>
    <row r="78" spans="1:6">
      <c r="A78" s="11">
        <v>0.5522569444444444</v>
      </c>
      <c r="B78" s="12">
        <v>13465.305</v>
      </c>
      <c r="C78" s="12">
        <v>469.62741</v>
      </c>
      <c r="D78" s="12">
        <v>2153.4431</v>
      </c>
      <c r="E78" s="12">
        <f>VLOOKUP(A78,'Raw Data GPS'!$A$2:$C$1081,2,TRUE)</f>
        <v>35.482080000000003</v>
      </c>
      <c r="F78" s="12">
        <f>VLOOKUP(A78,'Raw Data GPS'!$A$2:$C$1081,3,TRUE)</f>
        <v>-119.01275</v>
      </c>
    </row>
    <row r="79" spans="1:6">
      <c r="A79" s="11">
        <v>0.55226851851851855</v>
      </c>
      <c r="B79" s="12">
        <v>13464.790999999999</v>
      </c>
      <c r="C79" s="12">
        <v>469.82483000000002</v>
      </c>
      <c r="D79" s="12">
        <v>2161.4684999999999</v>
      </c>
      <c r="E79" s="12">
        <f>VLOOKUP(A79,'Raw Data GPS'!$A$2:$C$1081,2,TRUE)</f>
        <v>35.481760000000001</v>
      </c>
      <c r="F79" s="12">
        <f>VLOOKUP(A79,'Raw Data GPS'!$A$2:$C$1081,3,TRUE)</f>
        <v>-119.01313</v>
      </c>
    </row>
    <row r="80" spans="1:6">
      <c r="A80" s="11">
        <v>0.55228009259259259</v>
      </c>
      <c r="B80" s="12">
        <v>13458.727999999999</v>
      </c>
      <c r="C80" s="12">
        <v>469.10025000000002</v>
      </c>
      <c r="D80" s="12">
        <v>2172.9740999999999</v>
      </c>
      <c r="E80" s="12">
        <f>VLOOKUP(A80,'Raw Data GPS'!$A$2:$C$1081,2,TRUE)</f>
        <v>35.4816</v>
      </c>
      <c r="F80" s="12">
        <f>VLOOKUP(A80,'Raw Data GPS'!$A$2:$C$1081,3,TRUE)</f>
        <v>-119.01331999999999</v>
      </c>
    </row>
    <row r="81" spans="1:6">
      <c r="A81" s="11">
        <v>0.55229166666666674</v>
      </c>
      <c r="B81" s="12">
        <v>13467.31</v>
      </c>
      <c r="C81" s="12">
        <v>468.94373000000002</v>
      </c>
      <c r="D81" s="12">
        <v>2158.0043999999998</v>
      </c>
      <c r="E81" s="12">
        <f>VLOOKUP(A81,'Raw Data GPS'!$A$2:$C$1081,2,TRUE)</f>
        <v>35.481450000000002</v>
      </c>
      <c r="F81" s="12">
        <f>VLOOKUP(A81,'Raw Data GPS'!$A$2:$C$1081,3,TRUE)</f>
        <v>-119.01351</v>
      </c>
    </row>
    <row r="82" spans="1:6">
      <c r="A82" s="11">
        <v>0.55230324074074078</v>
      </c>
      <c r="B82" s="12">
        <v>13475.877</v>
      </c>
      <c r="C82" s="12">
        <v>468.38171</v>
      </c>
      <c r="D82" s="12">
        <v>2156.0693000000001</v>
      </c>
      <c r="E82" s="12">
        <f>VLOOKUP(A82,'Raw Data GPS'!$A$2:$C$1081,2,TRUE)</f>
        <v>35.481290000000001</v>
      </c>
      <c r="F82" s="12">
        <f>VLOOKUP(A82,'Raw Data GPS'!$A$2:$C$1081,3,TRUE)</f>
        <v>-119.01369</v>
      </c>
    </row>
    <row r="83" spans="1:6">
      <c r="A83" s="11">
        <v>0.55231481481481481</v>
      </c>
      <c r="B83" s="12">
        <v>13478.9</v>
      </c>
      <c r="C83" s="12">
        <v>468.79372999999998</v>
      </c>
      <c r="D83" s="12">
        <v>2157.3777</v>
      </c>
      <c r="E83" s="12">
        <f>VLOOKUP(A83,'Raw Data GPS'!$A$2:$C$1081,2,TRUE)</f>
        <v>35.481290000000001</v>
      </c>
      <c r="F83" s="12">
        <f>VLOOKUP(A83,'Raw Data GPS'!$A$2:$C$1081,3,TRUE)</f>
        <v>-119.01369</v>
      </c>
    </row>
    <row r="84" spans="1:6">
      <c r="A84" s="11">
        <v>0.55232638888888885</v>
      </c>
      <c r="B84" s="12">
        <v>13467.028</v>
      </c>
      <c r="C84" s="12">
        <v>470.11304000000001</v>
      </c>
      <c r="D84" s="12">
        <v>2159.7197000000001</v>
      </c>
      <c r="E84" s="12">
        <f>VLOOKUP(A84,'Raw Data GPS'!$A$2:$C$1081,2,TRUE)</f>
        <v>35.480989999999998</v>
      </c>
      <c r="F84" s="12">
        <f>VLOOKUP(A84,'Raw Data GPS'!$A$2:$C$1081,3,TRUE)</f>
        <v>-119.01406</v>
      </c>
    </row>
    <row r="85" spans="1:6">
      <c r="A85" s="11">
        <v>0.55233796296296289</v>
      </c>
      <c r="B85" s="12">
        <v>13453.950999999999</v>
      </c>
      <c r="C85" s="12">
        <v>468.95531999999997</v>
      </c>
      <c r="D85" s="12">
        <v>2155.2849000000001</v>
      </c>
      <c r="E85" s="12">
        <f>VLOOKUP(A85,'Raw Data GPS'!$A$2:$C$1081,2,TRUE)</f>
        <v>35.480989999999998</v>
      </c>
      <c r="F85" s="12">
        <f>VLOOKUP(A85,'Raw Data GPS'!$A$2:$C$1081,3,TRUE)</f>
        <v>-119.01406</v>
      </c>
    </row>
    <row r="86" spans="1:6">
      <c r="A86" s="11">
        <v>0.55234953703703704</v>
      </c>
      <c r="B86" s="12">
        <v>13450.538</v>
      </c>
      <c r="C86" s="12">
        <v>468.72455000000002</v>
      </c>
      <c r="D86" s="12">
        <v>2156.0437000000002</v>
      </c>
      <c r="E86" s="12">
        <f>VLOOKUP(A86,'Raw Data GPS'!$A$2:$C$1081,2,TRUE)</f>
        <v>35.480670000000003</v>
      </c>
      <c r="F86" s="12">
        <f>VLOOKUP(A86,'Raw Data GPS'!$A$2:$C$1081,3,TRUE)</f>
        <v>-119.01443</v>
      </c>
    </row>
    <row r="87" spans="1:6">
      <c r="A87" s="11">
        <v>0.55236111111111108</v>
      </c>
      <c r="B87" s="12">
        <v>13465.088</v>
      </c>
      <c r="C87" s="12">
        <v>468.53226000000001</v>
      </c>
      <c r="D87" s="12">
        <v>2157.9445999999998</v>
      </c>
      <c r="E87" s="12">
        <f>VLOOKUP(A87,'Raw Data GPS'!$A$2:$C$1081,2,TRUE)</f>
        <v>35.480510000000002</v>
      </c>
      <c r="F87" s="12">
        <f>VLOOKUP(A87,'Raw Data GPS'!$A$2:$C$1081,3,TRUE)</f>
        <v>-119.01461999999999</v>
      </c>
    </row>
    <row r="88" spans="1:6">
      <c r="A88" s="11">
        <v>0.55237268518518523</v>
      </c>
      <c r="B88" s="12">
        <v>13464.198</v>
      </c>
      <c r="C88" s="12">
        <v>469.32593000000003</v>
      </c>
      <c r="D88" s="12">
        <v>2156.9850999999999</v>
      </c>
      <c r="E88" s="12">
        <f>VLOOKUP(A88,'Raw Data GPS'!$A$2:$C$1081,2,TRUE)</f>
        <v>35.480359999999997</v>
      </c>
      <c r="F88" s="12">
        <f>VLOOKUP(A88,'Raw Data GPS'!$A$2:$C$1081,3,TRUE)</f>
        <v>-119.01479999999999</v>
      </c>
    </row>
    <row r="89" spans="1:6">
      <c r="A89" s="11">
        <v>0.55238425925925927</v>
      </c>
      <c r="B89" s="12">
        <v>13448.934999999999</v>
      </c>
      <c r="C89" s="12">
        <v>468.37200999999999</v>
      </c>
      <c r="D89" s="12">
        <v>2158.3229999999999</v>
      </c>
      <c r="E89" s="12">
        <f>VLOOKUP(A89,'Raw Data GPS'!$A$2:$C$1081,2,TRUE)</f>
        <v>35.48021</v>
      </c>
      <c r="F89" s="12">
        <f>VLOOKUP(A89,'Raw Data GPS'!$A$2:$C$1081,3,TRUE)</f>
        <v>-119.01497999999999</v>
      </c>
    </row>
    <row r="90" spans="1:6">
      <c r="A90" s="11">
        <v>0.55239583333333331</v>
      </c>
      <c r="B90" s="12">
        <v>13438.004999999999</v>
      </c>
      <c r="C90" s="12">
        <v>468.28735</v>
      </c>
      <c r="D90" s="12">
        <v>2160.1610999999998</v>
      </c>
      <c r="E90" s="12">
        <f>VLOOKUP(A90,'Raw Data GPS'!$A$2:$C$1081,2,TRUE)</f>
        <v>35.48021</v>
      </c>
      <c r="F90" s="12">
        <f>VLOOKUP(A90,'Raw Data GPS'!$A$2:$C$1081,3,TRUE)</f>
        <v>-119.01497999999999</v>
      </c>
    </row>
    <row r="91" spans="1:6">
      <c r="A91" s="11">
        <v>0.55240740740740735</v>
      </c>
      <c r="B91" s="12">
        <v>13433.948</v>
      </c>
      <c r="C91" s="12">
        <v>468.8775</v>
      </c>
      <c r="D91" s="12">
        <v>2158.2755999999999</v>
      </c>
      <c r="E91" s="12">
        <f>VLOOKUP(A91,'Raw Data GPS'!$A$2:$C$1081,2,TRUE)</f>
        <v>35.480060000000002</v>
      </c>
      <c r="F91" s="12">
        <f>VLOOKUP(A91,'Raw Data GPS'!$A$2:$C$1081,3,TRUE)</f>
        <v>-119.01515999999999</v>
      </c>
    </row>
    <row r="92" spans="1:6">
      <c r="A92" s="11">
        <v>0.5524189814814815</v>
      </c>
      <c r="B92" s="12">
        <v>13422.152</v>
      </c>
      <c r="C92" s="12">
        <v>472.55792000000002</v>
      </c>
      <c r="D92" s="12">
        <v>2159.0441999999998</v>
      </c>
      <c r="E92" s="12">
        <f>VLOOKUP(A92,'Raw Data GPS'!$A$2:$C$1081,2,TRUE)</f>
        <v>35.479750000000003</v>
      </c>
      <c r="F92" s="12">
        <f>VLOOKUP(A92,'Raw Data GPS'!$A$2:$C$1081,3,TRUE)</f>
        <v>-119.01553</v>
      </c>
    </row>
    <row r="93" spans="1:6">
      <c r="A93" s="11">
        <v>0.55243055555555554</v>
      </c>
      <c r="B93" s="12">
        <v>13405.458000000001</v>
      </c>
      <c r="C93" s="12">
        <v>470.32567999999998</v>
      </c>
      <c r="D93" s="12">
        <v>2165.2426999999998</v>
      </c>
      <c r="E93" s="12">
        <f>VLOOKUP(A93,'Raw Data GPS'!$A$2:$C$1081,2,TRUE)</f>
        <v>35.479590000000002</v>
      </c>
      <c r="F93" s="12">
        <f>VLOOKUP(A93,'Raw Data GPS'!$A$2:$C$1081,3,TRUE)</f>
        <v>-119.01572</v>
      </c>
    </row>
    <row r="94" spans="1:6">
      <c r="A94" s="11">
        <v>0.55244212962962969</v>
      </c>
      <c r="B94" s="12">
        <v>13397.724</v>
      </c>
      <c r="C94" s="12">
        <v>471.86786000000001</v>
      </c>
      <c r="D94" s="12">
        <v>2254.8833</v>
      </c>
      <c r="E94" s="12">
        <f>VLOOKUP(A94,'Raw Data GPS'!$A$2:$C$1081,2,TRUE)</f>
        <v>35.479430000000001</v>
      </c>
      <c r="F94" s="12">
        <f>VLOOKUP(A94,'Raw Data GPS'!$A$2:$C$1081,3,TRUE)</f>
        <v>-119.01591000000001</v>
      </c>
    </row>
    <row r="95" spans="1:6">
      <c r="A95" s="11">
        <v>0.55245370370370372</v>
      </c>
      <c r="B95" s="12">
        <v>13388.537</v>
      </c>
      <c r="C95" s="12">
        <v>469.75576999999998</v>
      </c>
      <c r="D95" s="12">
        <v>2623.1675</v>
      </c>
      <c r="E95" s="12">
        <f>VLOOKUP(A95,'Raw Data GPS'!$A$2:$C$1081,2,TRUE)</f>
        <v>35.479430000000001</v>
      </c>
      <c r="F95" s="12">
        <f>VLOOKUP(A95,'Raw Data GPS'!$A$2:$C$1081,3,TRUE)</f>
        <v>-119.01591000000001</v>
      </c>
    </row>
    <row r="96" spans="1:6">
      <c r="A96" s="11">
        <v>0.55246527777777776</v>
      </c>
      <c r="B96" s="12">
        <v>13381.2</v>
      </c>
      <c r="C96" s="12">
        <v>470.30594000000002</v>
      </c>
      <c r="D96" s="12">
        <v>3046.9529000000002</v>
      </c>
      <c r="E96" s="12">
        <f>VLOOKUP(A96,'Raw Data GPS'!$A$2:$C$1081,2,TRUE)</f>
        <v>35.479109999999999</v>
      </c>
      <c r="F96" s="12">
        <f>VLOOKUP(A96,'Raw Data GPS'!$A$2:$C$1081,3,TRUE)</f>
        <v>-119.01629</v>
      </c>
    </row>
    <row r="97" spans="1:6">
      <c r="A97" s="11">
        <v>0.5524768518518518</v>
      </c>
      <c r="B97" s="12">
        <v>13377.749</v>
      </c>
      <c r="C97" s="12">
        <v>470.34589</v>
      </c>
      <c r="D97" s="12">
        <v>2441.6396</v>
      </c>
      <c r="E97" s="12">
        <f>VLOOKUP(A97,'Raw Data GPS'!$A$2:$C$1081,2,TRUE)</f>
        <v>35.479109999999999</v>
      </c>
      <c r="F97" s="12">
        <f>VLOOKUP(A97,'Raw Data GPS'!$A$2:$C$1081,3,TRUE)</f>
        <v>-119.01629</v>
      </c>
    </row>
    <row r="98" spans="1:6">
      <c r="A98" s="11">
        <v>0.55248842592592595</v>
      </c>
      <c r="B98" s="12">
        <v>13376.893</v>
      </c>
      <c r="C98" s="12">
        <v>469.44580000000002</v>
      </c>
      <c r="D98" s="12">
        <v>2189.4481999999998</v>
      </c>
      <c r="E98" s="12">
        <f>VLOOKUP(A98,'Raw Data GPS'!$A$2:$C$1081,2,TRUE)</f>
        <v>35.478949999999998</v>
      </c>
      <c r="F98" s="12">
        <f>VLOOKUP(A98,'Raw Data GPS'!$A$2:$C$1081,3,TRUE)</f>
        <v>-119.01648</v>
      </c>
    </row>
    <row r="99" spans="1:6">
      <c r="A99" s="11">
        <v>0.55249999999999999</v>
      </c>
      <c r="B99" s="12">
        <v>13389.436</v>
      </c>
      <c r="C99" s="12">
        <v>469.05297999999999</v>
      </c>
      <c r="D99" s="12">
        <v>2159.4551000000001</v>
      </c>
      <c r="E99" s="12">
        <f>VLOOKUP(A99,'Raw Data GPS'!$A$2:$C$1081,2,TRUE)</f>
        <v>35.478949999999998</v>
      </c>
      <c r="F99" s="12">
        <f>VLOOKUP(A99,'Raw Data GPS'!$A$2:$C$1081,3,TRUE)</f>
        <v>-119.01648</v>
      </c>
    </row>
    <row r="100" spans="1:6">
      <c r="A100" s="11">
        <v>0.55251157407407414</v>
      </c>
      <c r="B100" s="12">
        <v>13394.968999999999</v>
      </c>
      <c r="C100" s="12">
        <v>470.13260000000002</v>
      </c>
      <c r="D100" s="12">
        <v>2159.4636</v>
      </c>
      <c r="E100" s="12">
        <f>VLOOKUP(A100,'Raw Data GPS'!$A$2:$C$1081,2,TRUE)</f>
        <v>35.478949999999998</v>
      </c>
      <c r="F100" s="12">
        <f>VLOOKUP(A100,'Raw Data GPS'!$A$2:$C$1081,3,TRUE)</f>
        <v>-119.01648</v>
      </c>
    </row>
    <row r="101" spans="1:6">
      <c r="A101" s="11">
        <v>0.55252314814814818</v>
      </c>
      <c r="B101" s="12">
        <v>13381.678</v>
      </c>
      <c r="C101" s="12">
        <v>471.36871000000002</v>
      </c>
      <c r="D101" s="12">
        <v>2157.1208000000001</v>
      </c>
      <c r="E101" s="12">
        <f>VLOOKUP(A101,'Raw Data GPS'!$A$2:$C$1081,2,TRUE)</f>
        <v>35.478949999999998</v>
      </c>
      <c r="F101" s="12">
        <f>VLOOKUP(A101,'Raw Data GPS'!$A$2:$C$1081,3,TRUE)</f>
        <v>-119.01648</v>
      </c>
    </row>
    <row r="102" spans="1:6">
      <c r="A102" s="11">
        <v>0.55253472222222222</v>
      </c>
      <c r="B102" s="12">
        <v>13363.267</v>
      </c>
      <c r="C102" s="12">
        <v>470.99840999999998</v>
      </c>
      <c r="D102" s="12">
        <v>2153.5886</v>
      </c>
      <c r="E102" s="12">
        <f>VLOOKUP(A102,'Raw Data GPS'!$A$2:$C$1081,2,TRUE)</f>
        <v>35.478949999999998</v>
      </c>
      <c r="F102" s="12">
        <f>VLOOKUP(A102,'Raw Data GPS'!$A$2:$C$1081,3,TRUE)</f>
        <v>-119.01648</v>
      </c>
    </row>
    <row r="103" spans="1:6">
      <c r="A103" s="11">
        <v>0.55254629629629626</v>
      </c>
      <c r="B103" s="12">
        <v>13370.130999999999</v>
      </c>
      <c r="C103" s="12">
        <v>470.31387000000001</v>
      </c>
      <c r="D103" s="12">
        <v>2152.2075</v>
      </c>
      <c r="E103" s="12">
        <f>VLOOKUP(A103,'Raw Data GPS'!$A$2:$C$1081,2,TRUE)</f>
        <v>35.478949999999998</v>
      </c>
      <c r="F103" s="12">
        <f>VLOOKUP(A103,'Raw Data GPS'!$A$2:$C$1081,3,TRUE)</f>
        <v>-119.01648</v>
      </c>
    </row>
    <row r="104" spans="1:6">
      <c r="A104" s="11">
        <v>0.5525578703703703</v>
      </c>
      <c r="B104" s="12">
        <v>13377.654</v>
      </c>
      <c r="C104" s="12">
        <v>470.4538</v>
      </c>
      <c r="D104" s="12">
        <v>2152.3063999999999</v>
      </c>
      <c r="E104" s="12">
        <f>VLOOKUP(A104,'Raw Data GPS'!$A$2:$C$1081,2,TRUE)</f>
        <v>35.478949999999998</v>
      </c>
      <c r="F104" s="12">
        <f>VLOOKUP(A104,'Raw Data GPS'!$A$2:$C$1081,3,TRUE)</f>
        <v>-119.01648</v>
      </c>
    </row>
    <row r="105" spans="1:6">
      <c r="A105" s="11">
        <v>0.55256944444444445</v>
      </c>
      <c r="B105" s="12">
        <v>13366.352999999999</v>
      </c>
      <c r="C105" s="12">
        <v>472.73209000000003</v>
      </c>
      <c r="D105" s="12">
        <v>2152.7202000000002</v>
      </c>
      <c r="E105" s="12">
        <f>VLOOKUP(A105,'Raw Data GPS'!$A$2:$C$1081,2,TRUE)</f>
        <v>35.478949999999998</v>
      </c>
      <c r="F105" s="12">
        <f>VLOOKUP(A105,'Raw Data GPS'!$A$2:$C$1081,3,TRUE)</f>
        <v>-119.01648</v>
      </c>
    </row>
    <row r="106" spans="1:6">
      <c r="A106" s="11">
        <v>0.55258101851851849</v>
      </c>
      <c r="B106" s="12">
        <v>13364.221</v>
      </c>
      <c r="C106" s="12">
        <v>471.33249000000001</v>
      </c>
      <c r="D106" s="12">
        <v>2153.1702</v>
      </c>
      <c r="E106" s="12">
        <f>VLOOKUP(A106,'Raw Data GPS'!$A$2:$C$1081,2,TRUE)</f>
        <v>35.478949999999998</v>
      </c>
      <c r="F106" s="12">
        <f>VLOOKUP(A106,'Raw Data GPS'!$A$2:$C$1081,3,TRUE)</f>
        <v>-119.01648</v>
      </c>
    </row>
    <row r="107" spans="1:6">
      <c r="A107" s="11">
        <v>0.55259259259259264</v>
      </c>
      <c r="B107" s="12">
        <v>13364.154</v>
      </c>
      <c r="C107" s="12">
        <v>470.20227</v>
      </c>
      <c r="D107" s="12">
        <v>2151.1759999999999</v>
      </c>
      <c r="E107" s="12">
        <f>VLOOKUP(A107,'Raw Data GPS'!$A$2:$C$1081,2,TRUE)</f>
        <v>35.478949999999998</v>
      </c>
      <c r="F107" s="12">
        <f>VLOOKUP(A107,'Raw Data GPS'!$A$2:$C$1081,3,TRUE)</f>
        <v>-119.01648</v>
      </c>
    </row>
    <row r="108" spans="1:6">
      <c r="A108" s="11">
        <v>0.55260416666666667</v>
      </c>
      <c r="B108" s="12">
        <v>13362.862999999999</v>
      </c>
      <c r="C108" s="12">
        <v>469.57110999999998</v>
      </c>
      <c r="D108" s="12">
        <v>2150.4067</v>
      </c>
      <c r="E108" s="12">
        <f>VLOOKUP(A108,'Raw Data GPS'!$A$2:$C$1081,2,TRUE)</f>
        <v>35.478949999999998</v>
      </c>
      <c r="F108" s="12">
        <f>VLOOKUP(A108,'Raw Data GPS'!$A$2:$C$1081,3,TRUE)</f>
        <v>-119.01648</v>
      </c>
    </row>
    <row r="109" spans="1:6">
      <c r="A109" s="11">
        <v>0.55261574074074071</v>
      </c>
      <c r="B109" s="12">
        <v>13352.404</v>
      </c>
      <c r="C109" s="12">
        <v>470.53158999999999</v>
      </c>
      <c r="D109" s="12">
        <v>2150.5039000000002</v>
      </c>
      <c r="E109" s="12">
        <f>VLOOKUP(A109,'Raw Data GPS'!$A$2:$C$1081,2,TRUE)</f>
        <v>35.478949999999998</v>
      </c>
      <c r="F109" s="12">
        <f>VLOOKUP(A109,'Raw Data GPS'!$A$2:$C$1081,3,TRUE)</f>
        <v>-119.01648</v>
      </c>
    </row>
    <row r="110" spans="1:6">
      <c r="A110" s="11">
        <v>0.55262731481481475</v>
      </c>
      <c r="B110" s="12">
        <v>13349.365</v>
      </c>
      <c r="C110" s="12">
        <v>469.56972999999999</v>
      </c>
      <c r="D110" s="12">
        <v>2149.8595999999998</v>
      </c>
      <c r="E110" s="12">
        <f>VLOOKUP(A110,'Raw Data GPS'!$A$2:$C$1081,2,TRUE)</f>
        <v>35.478949999999998</v>
      </c>
      <c r="F110" s="12">
        <f>VLOOKUP(A110,'Raw Data GPS'!$A$2:$C$1081,3,TRUE)</f>
        <v>-119.01648</v>
      </c>
    </row>
    <row r="111" spans="1:6">
      <c r="A111" s="11">
        <v>0.5526388888888889</v>
      </c>
      <c r="B111" s="12">
        <v>13345.706</v>
      </c>
      <c r="C111" s="12">
        <v>471.56335000000001</v>
      </c>
      <c r="D111" s="12">
        <v>2150.7748999999999</v>
      </c>
      <c r="E111" s="12">
        <f>VLOOKUP(A111,'Raw Data GPS'!$A$2:$C$1081,2,TRUE)</f>
        <v>35.476730000000003</v>
      </c>
      <c r="F111" s="12">
        <f>VLOOKUP(A111,'Raw Data GPS'!$A$2:$C$1081,3,TRUE)</f>
        <v>-119.01893</v>
      </c>
    </row>
    <row r="112" spans="1:6">
      <c r="A112" s="11">
        <v>0.55265046296296294</v>
      </c>
      <c r="B112" s="12">
        <v>13345.098</v>
      </c>
      <c r="C112" s="12">
        <v>471.01193000000001</v>
      </c>
      <c r="D112" s="12">
        <v>2151.2864</v>
      </c>
      <c r="E112" s="12">
        <f>VLOOKUP(A112,'Raw Data GPS'!$A$2:$C$1081,2,TRUE)</f>
        <v>35.476730000000003</v>
      </c>
      <c r="F112" s="12">
        <f>VLOOKUP(A112,'Raw Data GPS'!$A$2:$C$1081,3,TRUE)</f>
        <v>-119.01893</v>
      </c>
    </row>
    <row r="113" spans="1:6">
      <c r="A113" s="11">
        <v>0.55266203703703709</v>
      </c>
      <c r="B113" s="12">
        <v>13334.791999999999</v>
      </c>
      <c r="C113" s="12">
        <v>471.67696999999998</v>
      </c>
      <c r="D113" s="12">
        <v>2151.9431</v>
      </c>
      <c r="E113" s="12">
        <f>VLOOKUP(A113,'Raw Data GPS'!$A$2:$C$1081,2,TRUE)</f>
        <v>35.476730000000003</v>
      </c>
      <c r="F113" s="12">
        <f>VLOOKUP(A113,'Raw Data GPS'!$A$2:$C$1081,3,TRUE)</f>
        <v>-119.01893</v>
      </c>
    </row>
    <row r="114" spans="1:6">
      <c r="A114" s="11">
        <v>0.55267361111111113</v>
      </c>
      <c r="B114" s="12">
        <v>13324.638999999999</v>
      </c>
      <c r="C114" s="12">
        <v>471.99829</v>
      </c>
      <c r="D114" s="12">
        <v>2151.7876000000001</v>
      </c>
      <c r="E114" s="12">
        <f>VLOOKUP(A114,'Raw Data GPS'!$A$2:$C$1081,2,TRUE)</f>
        <v>35.476730000000003</v>
      </c>
      <c r="F114" s="12">
        <f>VLOOKUP(A114,'Raw Data GPS'!$A$2:$C$1081,3,TRUE)</f>
        <v>-119.01893</v>
      </c>
    </row>
    <row r="115" spans="1:6">
      <c r="A115" s="11">
        <v>0.55268518518518517</v>
      </c>
      <c r="B115" s="12">
        <v>13313.145</v>
      </c>
      <c r="C115" s="12">
        <v>472.2439</v>
      </c>
      <c r="D115" s="12">
        <v>2151.3035</v>
      </c>
      <c r="E115" s="12">
        <f>VLOOKUP(A115,'Raw Data GPS'!$A$2:$C$1081,2,TRUE)</f>
        <v>35.476730000000003</v>
      </c>
      <c r="F115" s="12">
        <f>VLOOKUP(A115,'Raw Data GPS'!$A$2:$C$1081,3,TRUE)</f>
        <v>-119.01893</v>
      </c>
    </row>
    <row r="116" spans="1:6">
      <c r="A116" s="11">
        <v>0.55269675925925921</v>
      </c>
      <c r="B116" s="12">
        <v>13306.161</v>
      </c>
      <c r="C116" s="12">
        <v>471.26107999999999</v>
      </c>
      <c r="D116" s="12">
        <v>2151.9751000000001</v>
      </c>
      <c r="E116" s="12">
        <f>VLOOKUP(A116,'Raw Data GPS'!$A$2:$C$1081,2,TRUE)</f>
        <v>35.476730000000003</v>
      </c>
      <c r="F116" s="12">
        <f>VLOOKUP(A116,'Raw Data GPS'!$A$2:$C$1081,3,TRUE)</f>
        <v>-119.01893</v>
      </c>
    </row>
    <row r="117" spans="1:6">
      <c r="A117" s="11">
        <v>0.55270833333333336</v>
      </c>
      <c r="B117" s="12">
        <v>13314.823</v>
      </c>
      <c r="C117" s="12">
        <v>470.46066000000002</v>
      </c>
      <c r="D117" s="12">
        <v>2174.2170000000001</v>
      </c>
      <c r="E117" s="12">
        <f>VLOOKUP(A117,'Raw Data GPS'!$A$2:$C$1081,2,TRUE)</f>
        <v>35.476730000000003</v>
      </c>
      <c r="F117" s="12">
        <f>VLOOKUP(A117,'Raw Data GPS'!$A$2:$C$1081,3,TRUE)</f>
        <v>-119.01893</v>
      </c>
    </row>
    <row r="118" spans="1:6">
      <c r="A118" s="11">
        <v>0.5527199074074074</v>
      </c>
      <c r="B118" s="12">
        <v>13344.647999999999</v>
      </c>
      <c r="C118" s="12">
        <v>472.29181</v>
      </c>
      <c r="D118" s="12">
        <v>2213.0608000000002</v>
      </c>
      <c r="E118" s="12">
        <f>VLOOKUP(A118,'Raw Data GPS'!$A$2:$C$1081,2,TRUE)</f>
        <v>35.475209999999997</v>
      </c>
      <c r="F118" s="12">
        <f>VLOOKUP(A118,'Raw Data GPS'!$A$2:$C$1081,3,TRUE)</f>
        <v>-119.02047</v>
      </c>
    </row>
    <row r="119" spans="1:6">
      <c r="A119" s="11">
        <v>0.55273148148148155</v>
      </c>
      <c r="B119" s="12">
        <v>13363.226000000001</v>
      </c>
      <c r="C119" s="12">
        <v>469.36786000000001</v>
      </c>
      <c r="D119" s="12">
        <v>2169.8252000000002</v>
      </c>
      <c r="E119" s="12">
        <f>VLOOKUP(A119,'Raw Data GPS'!$A$2:$C$1081,2,TRUE)</f>
        <v>35.475050000000003</v>
      </c>
      <c r="F119" s="12">
        <f>VLOOKUP(A119,'Raw Data GPS'!$A$2:$C$1081,3,TRUE)</f>
        <v>-119.02063</v>
      </c>
    </row>
    <row r="120" spans="1:6">
      <c r="A120" s="11">
        <v>0.55274305555555558</v>
      </c>
      <c r="B120" s="12">
        <v>13394.387000000001</v>
      </c>
      <c r="C120" s="12">
        <v>469.56900000000002</v>
      </c>
      <c r="D120" s="12">
        <v>2156.2075</v>
      </c>
      <c r="E120" s="12">
        <f>VLOOKUP(A120,'Raw Data GPS'!$A$2:$C$1081,2,TRUE)</f>
        <v>35.474699999999999</v>
      </c>
      <c r="F120" s="12">
        <f>VLOOKUP(A120,'Raw Data GPS'!$A$2:$C$1081,3,TRUE)</f>
        <v>-119.02095</v>
      </c>
    </row>
    <row r="121" spans="1:6">
      <c r="A121" s="11">
        <v>0.55275462962962962</v>
      </c>
      <c r="B121" s="12">
        <v>13414.18</v>
      </c>
      <c r="C121" s="12">
        <v>468.66028</v>
      </c>
      <c r="D121" s="12">
        <v>2152.0817999999999</v>
      </c>
      <c r="E121" s="12">
        <f>VLOOKUP(A121,'Raw Data GPS'!$A$2:$C$1081,2,TRUE)</f>
        <v>35.474699999999999</v>
      </c>
      <c r="F121" s="12">
        <f>VLOOKUP(A121,'Raw Data GPS'!$A$2:$C$1081,3,TRUE)</f>
        <v>-119.02095</v>
      </c>
    </row>
    <row r="122" spans="1:6">
      <c r="A122" s="11">
        <v>0.55276620370370366</v>
      </c>
      <c r="B122" s="12">
        <v>13398.634</v>
      </c>
      <c r="C122" s="12">
        <v>469.78521999999998</v>
      </c>
      <c r="D122" s="12">
        <v>2150.6975000000002</v>
      </c>
      <c r="E122" s="12">
        <f>VLOOKUP(A122,'Raw Data GPS'!$A$2:$C$1081,2,TRUE)</f>
        <v>35.474499999999999</v>
      </c>
      <c r="F122" s="12">
        <f>VLOOKUP(A122,'Raw Data GPS'!$A$2:$C$1081,3,TRUE)</f>
        <v>-119.02110999999999</v>
      </c>
    </row>
    <row r="123" spans="1:6">
      <c r="A123" s="11">
        <v>0.55277777777777781</v>
      </c>
      <c r="B123" s="12">
        <v>13391.94</v>
      </c>
      <c r="C123" s="12">
        <v>470.10602</v>
      </c>
      <c r="D123" s="12">
        <v>2153.3652000000002</v>
      </c>
      <c r="E123" s="12">
        <f>VLOOKUP(A123,'Raw Data GPS'!$A$2:$C$1081,2,TRUE)</f>
        <v>35.474089999999997</v>
      </c>
      <c r="F123" s="12">
        <f>VLOOKUP(A123,'Raw Data GPS'!$A$2:$C$1081,3,TRUE)</f>
        <v>-119.0214</v>
      </c>
    </row>
    <row r="124" spans="1:6">
      <c r="A124" s="11">
        <v>0.55278935185185185</v>
      </c>
      <c r="B124" s="12">
        <v>13382.395</v>
      </c>
      <c r="C124" s="12">
        <v>470.30248999999998</v>
      </c>
      <c r="D124" s="12">
        <v>2152.741</v>
      </c>
      <c r="E124" s="12">
        <f>VLOOKUP(A124,'Raw Data GPS'!$A$2:$C$1081,2,TRUE)</f>
        <v>35.473880000000001</v>
      </c>
      <c r="F124" s="12">
        <f>VLOOKUP(A124,'Raw Data GPS'!$A$2:$C$1081,3,TRUE)</f>
        <v>-119.02154</v>
      </c>
    </row>
    <row r="125" spans="1:6">
      <c r="A125" s="11">
        <v>0.552800925925926</v>
      </c>
      <c r="B125" s="12">
        <v>13356.21</v>
      </c>
      <c r="C125" s="12">
        <v>468.70352000000003</v>
      </c>
      <c r="D125" s="12">
        <v>2154.8656999999998</v>
      </c>
      <c r="E125" s="12">
        <f>VLOOKUP(A125,'Raw Data GPS'!$A$2:$C$1081,2,TRUE)</f>
        <v>35.473680000000002</v>
      </c>
      <c r="F125" s="12">
        <f>VLOOKUP(A125,'Raw Data GPS'!$A$2:$C$1081,3,TRUE)</f>
        <v>-119.02167</v>
      </c>
    </row>
    <row r="126" spans="1:6">
      <c r="A126" s="11">
        <v>0.55281250000000004</v>
      </c>
      <c r="B126" s="12">
        <v>13337.502</v>
      </c>
      <c r="C126" s="12">
        <v>468.27355999999997</v>
      </c>
      <c r="D126" s="12">
        <v>2155.3606</v>
      </c>
      <c r="E126" s="12">
        <f>VLOOKUP(A126,'Raw Data GPS'!$A$2:$C$1081,2,TRUE)</f>
        <v>35.473469999999999</v>
      </c>
      <c r="F126" s="12">
        <f>VLOOKUP(A126,'Raw Data GPS'!$A$2:$C$1081,3,TRUE)</f>
        <v>-119.02179</v>
      </c>
    </row>
    <row r="127" spans="1:6">
      <c r="A127" s="11">
        <v>0.55282407407407408</v>
      </c>
      <c r="B127" s="12">
        <v>13321.619000000001</v>
      </c>
      <c r="C127" s="12">
        <v>468.90820000000002</v>
      </c>
      <c r="D127" s="12">
        <v>2153.3168999999998</v>
      </c>
      <c r="E127" s="12">
        <f>VLOOKUP(A127,'Raw Data GPS'!$A$2:$C$1081,2,TRUE)</f>
        <v>35.473260000000003</v>
      </c>
      <c r="F127" s="12">
        <f>VLOOKUP(A127,'Raw Data GPS'!$A$2:$C$1081,3,TRUE)</f>
        <v>-119.02191000000001</v>
      </c>
    </row>
    <row r="128" spans="1:6">
      <c r="A128" s="11">
        <v>0.55283564814814812</v>
      </c>
      <c r="B128" s="12">
        <v>13306.776</v>
      </c>
      <c r="C128" s="12">
        <v>469.82181000000003</v>
      </c>
      <c r="D128" s="12">
        <v>2153.5452</v>
      </c>
      <c r="E128" s="12">
        <f>VLOOKUP(A128,'Raw Data GPS'!$A$2:$C$1081,2,TRUE)</f>
        <v>35.473260000000003</v>
      </c>
      <c r="F128" s="12">
        <f>VLOOKUP(A128,'Raw Data GPS'!$A$2:$C$1081,3,TRUE)</f>
        <v>-119.02191000000001</v>
      </c>
    </row>
    <row r="129" spans="1:6">
      <c r="A129" s="11">
        <v>0.55284722222222216</v>
      </c>
      <c r="B129" s="12">
        <v>13319.817999999999</v>
      </c>
      <c r="C129" s="12">
        <v>468.79327000000001</v>
      </c>
      <c r="D129" s="12">
        <v>2153.5050999999999</v>
      </c>
      <c r="E129" s="12">
        <f>VLOOKUP(A129,'Raw Data GPS'!$A$2:$C$1081,2,TRUE)</f>
        <v>35.473059999999997</v>
      </c>
      <c r="F129" s="12">
        <f>VLOOKUP(A129,'Raw Data GPS'!$A$2:$C$1081,3,TRUE)</f>
        <v>-119.02202</v>
      </c>
    </row>
    <row r="130" spans="1:6">
      <c r="A130" s="11">
        <v>0.55285879629629631</v>
      </c>
      <c r="B130" s="12">
        <v>13339.936</v>
      </c>
      <c r="C130" s="12">
        <v>467.97820999999999</v>
      </c>
      <c r="D130" s="12">
        <v>2153.6145000000001</v>
      </c>
      <c r="E130" s="12">
        <f>VLOOKUP(A130,'Raw Data GPS'!$A$2:$C$1081,2,TRUE)</f>
        <v>35.473059999999997</v>
      </c>
      <c r="F130" s="12">
        <f>VLOOKUP(A130,'Raw Data GPS'!$A$2:$C$1081,3,TRUE)</f>
        <v>-119.02202</v>
      </c>
    </row>
    <row r="131" spans="1:6">
      <c r="A131" s="11">
        <v>0.55287037037037035</v>
      </c>
      <c r="B131" s="12">
        <v>13351.428</v>
      </c>
      <c r="C131" s="12">
        <v>467.78609999999998</v>
      </c>
      <c r="D131" s="12">
        <v>2151.9731000000002</v>
      </c>
      <c r="E131" s="12">
        <f>VLOOKUP(A131,'Raw Data GPS'!$A$2:$C$1081,2,TRUE)</f>
        <v>35.473059999999997</v>
      </c>
      <c r="F131" s="12">
        <f>VLOOKUP(A131,'Raw Data GPS'!$A$2:$C$1081,3,TRUE)</f>
        <v>-119.02202</v>
      </c>
    </row>
    <row r="132" spans="1:6">
      <c r="A132" s="11">
        <v>0.5528819444444445</v>
      </c>
      <c r="B132" s="12">
        <v>13346.532999999999</v>
      </c>
      <c r="C132" s="12">
        <v>469.38625999999999</v>
      </c>
      <c r="D132" s="12">
        <v>2150.6293999999998</v>
      </c>
      <c r="E132" s="12">
        <f>VLOOKUP(A132,'Raw Data GPS'!$A$2:$C$1081,2,TRUE)</f>
        <v>35.473059999999997</v>
      </c>
      <c r="F132" s="12">
        <f>VLOOKUP(A132,'Raw Data GPS'!$A$2:$C$1081,3,TRUE)</f>
        <v>-119.02202</v>
      </c>
    </row>
    <row r="133" spans="1:6">
      <c r="A133" s="11">
        <v>0.55289351851851853</v>
      </c>
      <c r="B133" s="12">
        <v>13337.811</v>
      </c>
      <c r="C133" s="12">
        <v>467.88299999999998</v>
      </c>
      <c r="D133" s="12">
        <v>2149.7773000000002</v>
      </c>
      <c r="E133" s="12">
        <f>VLOOKUP(A133,'Raw Data GPS'!$A$2:$C$1081,2,TRUE)</f>
        <v>35.473059999999997</v>
      </c>
      <c r="F133" s="12">
        <f>VLOOKUP(A133,'Raw Data GPS'!$A$2:$C$1081,3,TRUE)</f>
        <v>-119.02202</v>
      </c>
    </row>
    <row r="134" spans="1:6">
      <c r="A134" s="11">
        <v>0.55290509259259257</v>
      </c>
      <c r="B134" s="12">
        <v>13334.076999999999</v>
      </c>
      <c r="C134" s="12">
        <v>468.49106</v>
      </c>
      <c r="D134" s="12">
        <v>2150.6016</v>
      </c>
      <c r="E134" s="12">
        <f>VLOOKUP(A134,'Raw Data GPS'!$A$2:$C$1081,2,TRUE)</f>
        <v>35.471760000000003</v>
      </c>
      <c r="F134" s="12">
        <f>VLOOKUP(A134,'Raw Data GPS'!$A$2:$C$1081,3,TRUE)</f>
        <v>-119.02272000000001</v>
      </c>
    </row>
    <row r="135" spans="1:6">
      <c r="A135" s="11">
        <v>0.55291666666666661</v>
      </c>
      <c r="B135" s="12">
        <v>13327.278</v>
      </c>
      <c r="C135" s="12">
        <v>467.38022000000001</v>
      </c>
      <c r="D135" s="12">
        <v>2150.1354999999999</v>
      </c>
      <c r="E135" s="12">
        <f>VLOOKUP(A135,'Raw Data GPS'!$A$2:$C$1081,2,TRUE)</f>
        <v>35.471760000000003</v>
      </c>
      <c r="F135" s="12">
        <f>VLOOKUP(A135,'Raw Data GPS'!$A$2:$C$1081,3,TRUE)</f>
        <v>-119.02272000000001</v>
      </c>
    </row>
    <row r="136" spans="1:6">
      <c r="A136" s="11">
        <v>0.55292824074074076</v>
      </c>
      <c r="B136" s="12">
        <v>13312.053</v>
      </c>
      <c r="C136" s="12">
        <v>468.78912000000003</v>
      </c>
      <c r="D136" s="12">
        <v>2149.0173</v>
      </c>
      <c r="E136" s="12">
        <f>VLOOKUP(A136,'Raw Data GPS'!$A$2:$C$1081,2,TRUE)</f>
        <v>35.471380000000003</v>
      </c>
      <c r="F136" s="12">
        <f>VLOOKUP(A136,'Raw Data GPS'!$A$2:$C$1081,3,TRUE)</f>
        <v>-119.02292</v>
      </c>
    </row>
    <row r="137" spans="1:6">
      <c r="A137" s="11">
        <v>0.5529398148148148</v>
      </c>
      <c r="B137" s="12">
        <v>13310.473</v>
      </c>
      <c r="C137" s="12">
        <v>467.89746000000002</v>
      </c>
      <c r="D137" s="12">
        <v>2148.0617999999999</v>
      </c>
      <c r="E137" s="12">
        <f>VLOOKUP(A137,'Raw Data GPS'!$A$2:$C$1081,2,TRUE)</f>
        <v>35.471179999999997</v>
      </c>
      <c r="F137" s="12">
        <f>VLOOKUP(A137,'Raw Data GPS'!$A$2:$C$1081,3,TRUE)</f>
        <v>-119.02303000000001</v>
      </c>
    </row>
    <row r="138" spans="1:6">
      <c r="A138" s="11">
        <v>0.55295138888888895</v>
      </c>
      <c r="B138" s="12">
        <v>13296.698</v>
      </c>
      <c r="C138" s="12">
        <v>467.66507000000001</v>
      </c>
      <c r="D138" s="12">
        <v>2147.335</v>
      </c>
      <c r="E138" s="12">
        <f>VLOOKUP(A138,'Raw Data GPS'!$A$2:$C$1081,2,TRUE)</f>
        <v>35.470979999999997</v>
      </c>
      <c r="F138" s="12">
        <f>VLOOKUP(A138,'Raw Data GPS'!$A$2:$C$1081,3,TRUE)</f>
        <v>-119.02314</v>
      </c>
    </row>
    <row r="139" spans="1:6">
      <c r="A139" s="11">
        <v>0.55296296296296299</v>
      </c>
      <c r="B139" s="12">
        <v>13303.638000000001</v>
      </c>
      <c r="C139" s="12">
        <v>467.46899000000002</v>
      </c>
      <c r="D139" s="12">
        <v>2145.8263999999999</v>
      </c>
      <c r="E139" s="12">
        <f>VLOOKUP(A139,'Raw Data GPS'!$A$2:$C$1081,2,TRUE)</f>
        <v>35.470770000000002</v>
      </c>
      <c r="F139" s="12">
        <f>VLOOKUP(A139,'Raw Data GPS'!$A$2:$C$1081,3,TRUE)</f>
        <v>-119.02325999999999</v>
      </c>
    </row>
    <row r="140" spans="1:6">
      <c r="A140" s="11">
        <v>0.55297453703703703</v>
      </c>
      <c r="B140" s="12">
        <v>13315.858</v>
      </c>
      <c r="C140" s="12">
        <v>466.78789999999998</v>
      </c>
      <c r="D140" s="12">
        <v>2144.8254000000002</v>
      </c>
      <c r="E140" s="12">
        <f>VLOOKUP(A140,'Raw Data GPS'!$A$2:$C$1081,2,TRUE)</f>
        <v>35.470770000000002</v>
      </c>
      <c r="F140" s="12">
        <f>VLOOKUP(A140,'Raw Data GPS'!$A$2:$C$1081,3,TRUE)</f>
        <v>-119.02325999999999</v>
      </c>
    </row>
    <row r="141" spans="1:6">
      <c r="A141" s="11">
        <v>0.55298611111111107</v>
      </c>
      <c r="B141" s="12">
        <v>13323.333000000001</v>
      </c>
      <c r="C141" s="12">
        <v>469.51706000000001</v>
      </c>
      <c r="D141" s="12">
        <v>2144.5841999999998</v>
      </c>
      <c r="E141" s="12">
        <f>VLOOKUP(A141,'Raw Data GPS'!$A$2:$C$1081,2,TRUE)</f>
        <v>35.470559999999999</v>
      </c>
      <c r="F141" s="12">
        <f>VLOOKUP(A141,'Raw Data GPS'!$A$2:$C$1081,3,TRUE)</f>
        <v>-119.02336</v>
      </c>
    </row>
    <row r="142" spans="1:6">
      <c r="A142" s="11">
        <v>0.55299768518518522</v>
      </c>
      <c r="B142" s="12">
        <v>13316.325999999999</v>
      </c>
      <c r="C142" s="12">
        <v>469.24209999999999</v>
      </c>
      <c r="D142" s="12">
        <v>2143.3791999999999</v>
      </c>
      <c r="E142" s="12">
        <f>VLOOKUP(A142,'Raw Data GPS'!$A$2:$C$1081,2,TRUE)</f>
        <v>35.47016</v>
      </c>
      <c r="F142" s="12">
        <f>VLOOKUP(A142,'Raw Data GPS'!$A$2:$C$1081,3,TRUE)</f>
        <v>-119.02357000000001</v>
      </c>
    </row>
    <row r="143" spans="1:6">
      <c r="A143" s="11">
        <v>0.55300925925925926</v>
      </c>
      <c r="B143" s="12">
        <v>13285.4</v>
      </c>
      <c r="C143" s="12">
        <v>470.03214000000003</v>
      </c>
      <c r="D143" s="12">
        <v>2145.6044999999999</v>
      </c>
      <c r="E143" s="12">
        <f>VLOOKUP(A143,'Raw Data GPS'!$A$2:$C$1081,2,TRUE)</f>
        <v>35.47016</v>
      </c>
      <c r="F143" s="12">
        <f>VLOOKUP(A143,'Raw Data GPS'!$A$2:$C$1081,3,TRUE)</f>
        <v>-119.02357000000001</v>
      </c>
    </row>
    <row r="144" spans="1:6">
      <c r="A144" s="11">
        <v>0.55302083333333341</v>
      </c>
      <c r="B144" s="12">
        <v>13251.795</v>
      </c>
      <c r="C144" s="12">
        <v>468.69263000000001</v>
      </c>
      <c r="D144" s="12">
        <v>2146.4458</v>
      </c>
      <c r="E144" s="12">
        <f>VLOOKUP(A144,'Raw Data GPS'!$A$2:$C$1081,2,TRUE)</f>
        <v>35.47016</v>
      </c>
      <c r="F144" s="12">
        <f>VLOOKUP(A144,'Raw Data GPS'!$A$2:$C$1081,3,TRUE)</f>
        <v>-119.02357000000001</v>
      </c>
    </row>
    <row r="145" spans="1:6">
      <c r="A145" s="11">
        <v>0.55303240740740744</v>
      </c>
      <c r="B145" s="12">
        <v>13231.273999999999</v>
      </c>
      <c r="C145" s="12">
        <v>469.73104999999998</v>
      </c>
      <c r="D145" s="12">
        <v>2148.2573000000002</v>
      </c>
      <c r="E145" s="12">
        <f>VLOOKUP(A145,'Raw Data GPS'!$A$2:$C$1081,2,TRUE)</f>
        <v>35.47016</v>
      </c>
      <c r="F145" s="12">
        <f>VLOOKUP(A145,'Raw Data GPS'!$A$2:$C$1081,3,TRUE)</f>
        <v>-119.02357000000001</v>
      </c>
    </row>
    <row r="146" spans="1:6">
      <c r="A146" s="11">
        <v>0.55304398148148148</v>
      </c>
      <c r="B146" s="12">
        <v>13222.591</v>
      </c>
      <c r="C146" s="12">
        <v>468.74874999999997</v>
      </c>
      <c r="D146" s="12">
        <v>2148.8213000000001</v>
      </c>
      <c r="E146" s="12">
        <f>VLOOKUP(A146,'Raw Data GPS'!$A$2:$C$1081,2,TRUE)</f>
        <v>35.47016</v>
      </c>
      <c r="F146" s="12">
        <f>VLOOKUP(A146,'Raw Data GPS'!$A$2:$C$1081,3,TRUE)</f>
        <v>-119.02357000000001</v>
      </c>
    </row>
    <row r="147" spans="1:6">
      <c r="A147" s="11">
        <v>0.55305555555555552</v>
      </c>
      <c r="B147" s="12">
        <v>13229.557000000001</v>
      </c>
      <c r="C147" s="12">
        <v>470.35162000000003</v>
      </c>
      <c r="D147" s="12">
        <v>2150.4141</v>
      </c>
      <c r="E147" s="12">
        <f>VLOOKUP(A147,'Raw Data GPS'!$A$2:$C$1081,2,TRUE)</f>
        <v>35.47016</v>
      </c>
      <c r="F147" s="12">
        <f>VLOOKUP(A147,'Raw Data GPS'!$A$2:$C$1081,3,TRUE)</f>
        <v>-119.02357000000001</v>
      </c>
    </row>
    <row r="148" spans="1:6">
      <c r="A148" s="11">
        <v>0.55306712962962956</v>
      </c>
      <c r="B148" s="12">
        <v>13263.46</v>
      </c>
      <c r="C148" s="12">
        <v>468.67728</v>
      </c>
      <c r="D148" s="12">
        <v>2158.7433999999998</v>
      </c>
      <c r="E148" s="12">
        <f>VLOOKUP(A148,'Raw Data GPS'!$A$2:$C$1081,2,TRUE)</f>
        <v>35.47016</v>
      </c>
      <c r="F148" s="12">
        <f>VLOOKUP(A148,'Raw Data GPS'!$A$2:$C$1081,3,TRUE)</f>
        <v>-119.02357000000001</v>
      </c>
    </row>
    <row r="149" spans="1:6">
      <c r="A149" s="11">
        <v>0.55307870370370371</v>
      </c>
      <c r="B149" s="12">
        <v>13297.2</v>
      </c>
      <c r="C149" s="12">
        <v>468.09793000000002</v>
      </c>
      <c r="D149" s="12">
        <v>2159.9081999999999</v>
      </c>
      <c r="E149" s="12">
        <f>VLOOKUP(A149,'Raw Data GPS'!$A$2:$C$1081,2,TRUE)</f>
        <v>35.47016</v>
      </c>
      <c r="F149" s="12">
        <f>VLOOKUP(A149,'Raw Data GPS'!$A$2:$C$1081,3,TRUE)</f>
        <v>-119.02357000000001</v>
      </c>
    </row>
    <row r="150" spans="1:6">
      <c r="A150" s="11">
        <v>0.55309027777777775</v>
      </c>
      <c r="B150" s="12">
        <v>13324.759</v>
      </c>
      <c r="C150" s="12">
        <v>469.88607999999999</v>
      </c>
      <c r="D150" s="12">
        <v>2153.6325999999999</v>
      </c>
      <c r="E150" s="12">
        <f>VLOOKUP(A150,'Raw Data GPS'!$A$2:$C$1081,2,TRUE)</f>
        <v>35.47016</v>
      </c>
      <c r="F150" s="12">
        <f>VLOOKUP(A150,'Raw Data GPS'!$A$2:$C$1081,3,TRUE)</f>
        <v>-119.02357000000001</v>
      </c>
    </row>
    <row r="151" spans="1:6">
      <c r="A151" s="11">
        <v>0.5531018518518519</v>
      </c>
      <c r="B151" s="12">
        <v>13332.171</v>
      </c>
      <c r="C151" s="12">
        <v>470.26970999999998</v>
      </c>
      <c r="D151" s="12">
        <v>2150.2654000000002</v>
      </c>
      <c r="E151" s="12">
        <f>VLOOKUP(A151,'Raw Data GPS'!$A$2:$C$1081,2,TRUE)</f>
        <v>35.47016</v>
      </c>
      <c r="F151" s="12">
        <f>VLOOKUP(A151,'Raw Data GPS'!$A$2:$C$1081,3,TRUE)</f>
        <v>-119.02357000000001</v>
      </c>
    </row>
    <row r="152" spans="1:6">
      <c r="A152" s="11">
        <v>0.55311342592592594</v>
      </c>
      <c r="B152" s="12">
        <v>13335.892</v>
      </c>
      <c r="C152" s="12">
        <v>469.58264000000003</v>
      </c>
      <c r="D152" s="12">
        <v>2149.0160999999998</v>
      </c>
      <c r="E152" s="12">
        <f>VLOOKUP(A152,'Raw Data GPS'!$A$2:$C$1081,2,TRUE)</f>
        <v>35.47016</v>
      </c>
      <c r="F152" s="12">
        <f>VLOOKUP(A152,'Raw Data GPS'!$A$2:$C$1081,3,TRUE)</f>
        <v>-119.02357000000001</v>
      </c>
    </row>
    <row r="153" spans="1:6">
      <c r="A153" s="11">
        <v>0.55312499999999998</v>
      </c>
      <c r="B153" s="12">
        <v>13334.407999999999</v>
      </c>
      <c r="C153" s="12">
        <v>469.10491999999999</v>
      </c>
      <c r="D153" s="12">
        <v>2150.3991999999998</v>
      </c>
      <c r="E153" s="12">
        <f>VLOOKUP(A153,'Raw Data GPS'!$A$2:$C$1081,2,TRUE)</f>
        <v>35.467910000000003</v>
      </c>
      <c r="F153" s="12">
        <f>VLOOKUP(A153,'Raw Data GPS'!$A$2:$C$1081,3,TRUE)</f>
        <v>-119.02481</v>
      </c>
    </row>
    <row r="154" spans="1:6">
      <c r="A154" s="11">
        <v>0.55313657407407402</v>
      </c>
      <c r="B154" s="12">
        <v>13343.304</v>
      </c>
      <c r="C154" s="12">
        <v>469.25844999999998</v>
      </c>
      <c r="D154" s="12">
        <v>2152.4077000000002</v>
      </c>
      <c r="E154" s="12">
        <f>VLOOKUP(A154,'Raw Data GPS'!$A$2:$C$1081,2,TRUE)</f>
        <v>35.467910000000003</v>
      </c>
      <c r="F154" s="12">
        <f>VLOOKUP(A154,'Raw Data GPS'!$A$2:$C$1081,3,TRUE)</f>
        <v>-119.02481</v>
      </c>
    </row>
    <row r="155" spans="1:6">
      <c r="A155" s="11">
        <v>0.55314814814814817</v>
      </c>
      <c r="B155" s="12">
        <v>13340.022999999999</v>
      </c>
      <c r="C155" s="12">
        <v>470.06948999999997</v>
      </c>
      <c r="D155" s="12">
        <v>2152.7939000000001</v>
      </c>
      <c r="E155" s="12">
        <f>VLOOKUP(A155,'Raw Data GPS'!$A$2:$C$1081,2,TRUE)</f>
        <v>35.467390000000002</v>
      </c>
      <c r="F155" s="12">
        <f>VLOOKUP(A155,'Raw Data GPS'!$A$2:$C$1081,3,TRUE)</f>
        <v>-119.02502</v>
      </c>
    </row>
    <row r="156" spans="1:6">
      <c r="A156" s="11">
        <v>0.55315972222222221</v>
      </c>
      <c r="B156" s="12">
        <v>13335.066000000001</v>
      </c>
      <c r="C156" s="12">
        <v>470.07074</v>
      </c>
      <c r="D156" s="12">
        <v>2150.4771000000001</v>
      </c>
      <c r="E156" s="12">
        <f>VLOOKUP(A156,'Raw Data GPS'!$A$2:$C$1081,2,TRUE)</f>
        <v>35.467210000000001</v>
      </c>
      <c r="F156" s="12">
        <f>VLOOKUP(A156,'Raw Data GPS'!$A$2:$C$1081,3,TRUE)</f>
        <v>-119.02508</v>
      </c>
    </row>
    <row r="157" spans="1:6">
      <c r="A157" s="11">
        <v>0.55317129629629636</v>
      </c>
      <c r="B157" s="12">
        <v>13334.541999999999</v>
      </c>
      <c r="C157" s="12">
        <v>468.10055999999997</v>
      </c>
      <c r="D157" s="12">
        <v>2145.4402</v>
      </c>
      <c r="E157" s="12">
        <f>VLOOKUP(A157,'Raw Data GPS'!$A$2:$C$1081,2,TRUE)</f>
        <v>35.467030000000001</v>
      </c>
      <c r="F157" s="12">
        <f>VLOOKUP(A157,'Raw Data GPS'!$A$2:$C$1081,3,TRUE)</f>
        <v>-119.02513</v>
      </c>
    </row>
    <row r="158" spans="1:6">
      <c r="A158" s="11">
        <v>0.55318287037037039</v>
      </c>
      <c r="B158" s="12">
        <v>13334.317999999999</v>
      </c>
      <c r="C158" s="12">
        <v>469.46123999999998</v>
      </c>
      <c r="D158" s="12">
        <v>2149.0681</v>
      </c>
      <c r="E158" s="12">
        <f>VLOOKUP(A158,'Raw Data GPS'!$A$2:$C$1081,2,TRUE)</f>
        <v>35.466839999999998</v>
      </c>
      <c r="F158" s="12">
        <f>VLOOKUP(A158,'Raw Data GPS'!$A$2:$C$1081,3,TRUE)</f>
        <v>-119.02518000000001</v>
      </c>
    </row>
    <row r="159" spans="1:6">
      <c r="A159" s="11">
        <v>0.55319444444444443</v>
      </c>
      <c r="B159" s="12">
        <v>13365.082</v>
      </c>
      <c r="C159" s="12">
        <v>469.61417</v>
      </c>
      <c r="D159" s="12">
        <v>2216.1066999999998</v>
      </c>
      <c r="E159" s="12">
        <f>VLOOKUP(A159,'Raw Data GPS'!$A$2:$C$1081,2,TRUE)</f>
        <v>35.466839999999998</v>
      </c>
      <c r="F159" s="12">
        <f>VLOOKUP(A159,'Raw Data GPS'!$A$2:$C$1081,3,TRUE)</f>
        <v>-119.02518000000001</v>
      </c>
    </row>
    <row r="160" spans="1:6">
      <c r="A160" s="11">
        <v>0.55320601851851847</v>
      </c>
      <c r="B160" s="12">
        <v>13408.597</v>
      </c>
      <c r="C160" s="12">
        <v>470.17065000000002</v>
      </c>
      <c r="D160" s="12">
        <v>2279.4018999999998</v>
      </c>
      <c r="E160" s="12">
        <f>VLOOKUP(A160,'Raw Data GPS'!$A$2:$C$1081,2,TRUE)</f>
        <v>35.466659999999997</v>
      </c>
      <c r="F160" s="12">
        <f>VLOOKUP(A160,'Raw Data GPS'!$A$2:$C$1081,3,TRUE)</f>
        <v>-119.02522999999999</v>
      </c>
    </row>
    <row r="161" spans="1:6">
      <c r="A161" s="11">
        <v>0.55321759259259262</v>
      </c>
      <c r="B161" s="12">
        <v>13433.96</v>
      </c>
      <c r="C161" s="12">
        <v>469.42959999999999</v>
      </c>
      <c r="D161" s="12">
        <v>2219.2321999999999</v>
      </c>
      <c r="E161" s="12">
        <f>VLOOKUP(A161,'Raw Data GPS'!$A$2:$C$1081,2,TRUE)</f>
        <v>35.466270000000002</v>
      </c>
      <c r="F161" s="12">
        <f>VLOOKUP(A161,'Raw Data GPS'!$A$2:$C$1081,3,TRUE)</f>
        <v>-119.02529</v>
      </c>
    </row>
    <row r="162" spans="1:6">
      <c r="A162" s="11">
        <v>0.55322916666666666</v>
      </c>
      <c r="B162" s="12">
        <v>13431.259</v>
      </c>
      <c r="C162" s="12">
        <v>469.60381999999998</v>
      </c>
      <c r="D162" s="12">
        <v>2172.1021000000001</v>
      </c>
      <c r="E162" s="12">
        <f>VLOOKUP(A162,'Raw Data GPS'!$A$2:$C$1081,2,TRUE)</f>
        <v>35.466059999999999</v>
      </c>
      <c r="F162" s="12">
        <f>VLOOKUP(A162,'Raw Data GPS'!$A$2:$C$1081,3,TRUE)</f>
        <v>-119.02531999999999</v>
      </c>
    </row>
    <row r="163" spans="1:6">
      <c r="A163" s="11">
        <v>0.55324074074074081</v>
      </c>
      <c r="B163" s="12">
        <v>13425.795</v>
      </c>
      <c r="C163" s="12">
        <v>469.82742000000002</v>
      </c>
      <c r="D163" s="12">
        <v>2164.2021</v>
      </c>
      <c r="E163" s="12">
        <f>VLOOKUP(A163,'Raw Data GPS'!$A$2:$C$1081,2,TRUE)</f>
        <v>35.465859999999999</v>
      </c>
      <c r="F163" s="12">
        <f>VLOOKUP(A163,'Raw Data GPS'!$A$2:$C$1081,3,TRUE)</f>
        <v>-119.02535</v>
      </c>
    </row>
    <row r="164" spans="1:6">
      <c r="A164" s="11">
        <v>0.55325231481481485</v>
      </c>
      <c r="B164" s="12">
        <v>13430.909</v>
      </c>
      <c r="C164" s="12">
        <v>469.29266000000001</v>
      </c>
      <c r="D164" s="12">
        <v>2163.5264000000002</v>
      </c>
      <c r="E164" s="12">
        <f>VLOOKUP(A164,'Raw Data GPS'!$A$2:$C$1081,2,TRUE)</f>
        <v>35.465859999999999</v>
      </c>
      <c r="F164" s="12">
        <f>VLOOKUP(A164,'Raw Data GPS'!$A$2:$C$1081,3,TRUE)</f>
        <v>-119.02535</v>
      </c>
    </row>
    <row r="165" spans="1:6">
      <c r="A165" s="11">
        <v>0.55326388888888889</v>
      </c>
      <c r="B165" s="12">
        <v>13423.311</v>
      </c>
      <c r="C165" s="12">
        <v>470.02686</v>
      </c>
      <c r="D165" s="12">
        <v>2166.5034000000001</v>
      </c>
      <c r="E165" s="12">
        <f>VLOOKUP(A165,'Raw Data GPS'!$A$2:$C$1081,2,TRUE)</f>
        <v>35.465470000000003</v>
      </c>
      <c r="F165" s="12">
        <f>VLOOKUP(A165,'Raw Data GPS'!$A$2:$C$1081,3,TRUE)</f>
        <v>-119.02542</v>
      </c>
    </row>
    <row r="166" spans="1:6">
      <c r="A166" s="11">
        <v>0.55327546296296293</v>
      </c>
      <c r="B166" s="12">
        <v>13405.995000000001</v>
      </c>
      <c r="C166" s="12">
        <v>469.62029999999999</v>
      </c>
      <c r="D166" s="12">
        <v>2164.0996</v>
      </c>
      <c r="E166" s="12">
        <f>VLOOKUP(A166,'Raw Data GPS'!$A$2:$C$1081,2,TRUE)</f>
        <v>35.465470000000003</v>
      </c>
      <c r="F166" s="12">
        <f>VLOOKUP(A166,'Raw Data GPS'!$A$2:$C$1081,3,TRUE)</f>
        <v>-119.02542</v>
      </c>
    </row>
    <row r="167" spans="1:6">
      <c r="A167" s="11">
        <v>0.55328703703703697</v>
      </c>
      <c r="B167" s="12">
        <v>13405.108</v>
      </c>
      <c r="C167" s="12">
        <v>471.27557000000002</v>
      </c>
      <c r="D167" s="12">
        <v>2158.1725999999999</v>
      </c>
      <c r="E167" s="12">
        <f>VLOOKUP(A167,'Raw Data GPS'!$A$2:$C$1081,2,TRUE)</f>
        <v>35.46528</v>
      </c>
      <c r="F167" s="12">
        <f>VLOOKUP(A167,'Raw Data GPS'!$A$2:$C$1081,3,TRUE)</f>
        <v>-119.02546</v>
      </c>
    </row>
    <row r="168" spans="1:6">
      <c r="A168" s="11">
        <v>0.55329861111111112</v>
      </c>
      <c r="B168" s="12">
        <v>13411.454</v>
      </c>
      <c r="C168" s="12">
        <v>472.86275999999998</v>
      </c>
      <c r="D168" s="12">
        <v>2146.5603000000001</v>
      </c>
      <c r="E168" s="12">
        <f>VLOOKUP(A168,'Raw Data GPS'!$A$2:$C$1081,2,TRUE)</f>
        <v>35.4649</v>
      </c>
      <c r="F168" s="12">
        <f>VLOOKUP(A168,'Raw Data GPS'!$A$2:$C$1081,3,TRUE)</f>
        <v>-119.02557</v>
      </c>
    </row>
    <row r="169" spans="1:6">
      <c r="A169" s="11">
        <v>0.55331018518518515</v>
      </c>
      <c r="B169" s="12">
        <v>13418.367</v>
      </c>
      <c r="C169" s="12">
        <v>472.81137000000001</v>
      </c>
      <c r="D169" s="12">
        <v>2142.8125</v>
      </c>
      <c r="E169" s="12">
        <f>VLOOKUP(A169,'Raw Data GPS'!$A$2:$C$1081,2,TRUE)</f>
        <v>35.464709999999997</v>
      </c>
      <c r="F169" s="12">
        <f>VLOOKUP(A169,'Raw Data GPS'!$A$2:$C$1081,3,TRUE)</f>
        <v>-119.02563000000001</v>
      </c>
    </row>
    <row r="170" spans="1:6">
      <c r="A170" s="11">
        <v>0.5533217592592593</v>
      </c>
      <c r="B170" s="12">
        <v>13411.093999999999</v>
      </c>
      <c r="C170" s="12">
        <v>472.71924000000001</v>
      </c>
      <c r="D170" s="12">
        <v>2142.2727</v>
      </c>
      <c r="E170" s="12">
        <f>VLOOKUP(A170,'Raw Data GPS'!$A$2:$C$1081,2,TRUE)</f>
        <v>35.464530000000003</v>
      </c>
      <c r="F170" s="12">
        <f>VLOOKUP(A170,'Raw Data GPS'!$A$2:$C$1081,3,TRUE)</f>
        <v>-119.0257</v>
      </c>
    </row>
    <row r="171" spans="1:6">
      <c r="A171" s="11">
        <v>0.55333333333333334</v>
      </c>
      <c r="B171" s="12">
        <v>13379.05</v>
      </c>
      <c r="C171" s="12">
        <v>473.72388000000001</v>
      </c>
      <c r="D171" s="12">
        <v>2141.9031</v>
      </c>
      <c r="E171" s="12">
        <f>VLOOKUP(A171,'Raw Data GPS'!$A$2:$C$1081,2,TRUE)</f>
        <v>35.464530000000003</v>
      </c>
      <c r="F171" s="12">
        <f>VLOOKUP(A171,'Raw Data GPS'!$A$2:$C$1081,3,TRUE)</f>
        <v>-119.0257</v>
      </c>
    </row>
    <row r="172" spans="1:6">
      <c r="A172" s="11">
        <v>0.55334490740740738</v>
      </c>
      <c r="B172" s="12">
        <v>13322.953</v>
      </c>
      <c r="C172" s="12">
        <v>473.55874999999997</v>
      </c>
      <c r="D172" s="12">
        <v>2141.7102</v>
      </c>
      <c r="E172" s="12">
        <f>VLOOKUP(A172,'Raw Data GPS'!$A$2:$C$1081,2,TRUE)</f>
        <v>35.464149999999997</v>
      </c>
      <c r="F172" s="12">
        <f>VLOOKUP(A172,'Raw Data GPS'!$A$2:$C$1081,3,TRUE)</f>
        <v>-119.02585000000001</v>
      </c>
    </row>
    <row r="173" spans="1:6">
      <c r="A173" s="11">
        <v>0.55335648148148142</v>
      </c>
      <c r="B173" s="12">
        <v>13279.599</v>
      </c>
      <c r="C173" s="12">
        <v>474.49918000000002</v>
      </c>
      <c r="D173" s="12">
        <v>2143.0027</v>
      </c>
      <c r="E173" s="12">
        <f>VLOOKUP(A173,'Raw Data GPS'!$A$2:$C$1081,2,TRUE)</f>
        <v>35.464149999999997</v>
      </c>
      <c r="F173" s="12">
        <f>VLOOKUP(A173,'Raw Data GPS'!$A$2:$C$1081,3,TRUE)</f>
        <v>-119.02585000000001</v>
      </c>
    </row>
    <row r="174" spans="1:6">
      <c r="A174" s="11">
        <v>0.55336805555555557</v>
      </c>
      <c r="B174" s="12">
        <v>13264.308999999999</v>
      </c>
      <c r="C174" s="12">
        <v>472.87015000000002</v>
      </c>
      <c r="D174" s="12">
        <v>2143.5412999999999</v>
      </c>
      <c r="E174" s="12">
        <f>VLOOKUP(A174,'Raw Data GPS'!$A$2:$C$1081,2,TRUE)</f>
        <v>35.463790000000003</v>
      </c>
      <c r="F174" s="12">
        <f>VLOOKUP(A174,'Raw Data GPS'!$A$2:$C$1081,3,TRUE)</f>
        <v>-119.02601</v>
      </c>
    </row>
    <row r="175" spans="1:6">
      <c r="A175" s="11">
        <v>0.55337962962962961</v>
      </c>
      <c r="B175" s="12">
        <v>13259.266</v>
      </c>
      <c r="C175" s="12">
        <v>473.32769999999999</v>
      </c>
      <c r="D175" s="12">
        <v>2143.4020999999998</v>
      </c>
      <c r="E175" s="12">
        <f>VLOOKUP(A175,'Raw Data GPS'!$A$2:$C$1081,2,TRUE)</f>
        <v>35.463619999999999</v>
      </c>
      <c r="F175" s="12">
        <f>VLOOKUP(A175,'Raw Data GPS'!$A$2:$C$1081,3,TRUE)</f>
        <v>-119.02609</v>
      </c>
    </row>
    <row r="176" spans="1:6">
      <c r="A176" s="11">
        <v>0.55339120370370376</v>
      </c>
      <c r="B176" s="12">
        <v>13255.174999999999</v>
      </c>
      <c r="C176" s="12">
        <v>472.80313000000001</v>
      </c>
      <c r="D176" s="12">
        <v>2144.2705000000001</v>
      </c>
      <c r="E176" s="12">
        <f>VLOOKUP(A176,'Raw Data GPS'!$A$2:$C$1081,2,TRUE)</f>
        <v>35.463450000000002</v>
      </c>
      <c r="F176" s="12">
        <f>VLOOKUP(A176,'Raw Data GPS'!$A$2:$C$1081,3,TRUE)</f>
        <v>-119.02619</v>
      </c>
    </row>
    <row r="177" spans="1:6">
      <c r="A177" s="11">
        <v>0.5534027777777778</v>
      </c>
      <c r="B177" s="12">
        <v>13247.656999999999</v>
      </c>
      <c r="C177" s="12">
        <v>472.43497000000002</v>
      </c>
      <c r="D177" s="12">
        <v>2144.5151000000001</v>
      </c>
      <c r="E177" s="12">
        <f>VLOOKUP(A177,'Raw Data GPS'!$A$2:$C$1081,2,TRUE)</f>
        <v>35.463279999999997</v>
      </c>
      <c r="F177" s="12">
        <f>VLOOKUP(A177,'Raw Data GPS'!$A$2:$C$1081,3,TRUE)</f>
        <v>-119.02629</v>
      </c>
    </row>
    <row r="178" spans="1:6">
      <c r="A178" s="11">
        <v>0.55341435185185184</v>
      </c>
      <c r="B178" s="12">
        <v>13236.483</v>
      </c>
      <c r="C178" s="12">
        <v>471.38373000000001</v>
      </c>
      <c r="D178" s="12">
        <v>2144.4987999999998</v>
      </c>
      <c r="E178" s="12">
        <f>VLOOKUP(A178,'Raw Data GPS'!$A$2:$C$1081,2,TRUE)</f>
        <v>35.463279999999997</v>
      </c>
      <c r="F178" s="12">
        <f>VLOOKUP(A178,'Raw Data GPS'!$A$2:$C$1081,3,TRUE)</f>
        <v>-119.02629</v>
      </c>
    </row>
    <row r="179" spans="1:6">
      <c r="A179" s="11">
        <v>0.55342592592592588</v>
      </c>
      <c r="B179" s="12">
        <v>13223.97</v>
      </c>
      <c r="C179" s="12">
        <v>472.80090000000001</v>
      </c>
      <c r="D179" s="12">
        <v>2144.2246</v>
      </c>
      <c r="E179" s="12">
        <f>VLOOKUP(A179,'Raw Data GPS'!$A$2:$C$1081,2,TRUE)</f>
        <v>35.463120000000004</v>
      </c>
      <c r="F179" s="12">
        <f>VLOOKUP(A179,'Raw Data GPS'!$A$2:$C$1081,3,TRUE)</f>
        <v>-119.02639000000001</v>
      </c>
    </row>
    <row r="180" spans="1:6">
      <c r="A180" s="11">
        <v>0.55343750000000003</v>
      </c>
      <c r="B180" s="12">
        <v>13237.727999999999</v>
      </c>
      <c r="C180" s="12">
        <v>472.73586999999998</v>
      </c>
      <c r="D180" s="12">
        <v>2144.8371999999999</v>
      </c>
      <c r="E180" s="12">
        <f>VLOOKUP(A180,'Raw Data GPS'!$A$2:$C$1081,2,TRUE)</f>
        <v>35.462769999999999</v>
      </c>
      <c r="F180" s="12">
        <f>VLOOKUP(A180,'Raw Data GPS'!$A$2:$C$1081,3,TRUE)</f>
        <v>-119.02661999999999</v>
      </c>
    </row>
    <row r="181" spans="1:6">
      <c r="A181" s="11">
        <v>0.55344907407407407</v>
      </c>
      <c r="B181" s="12">
        <v>13296.146000000001</v>
      </c>
      <c r="C181" s="12">
        <v>470.99747000000002</v>
      </c>
      <c r="D181" s="12">
        <v>2146.7925</v>
      </c>
      <c r="E181" s="12">
        <f>VLOOKUP(A181,'Raw Data GPS'!$A$2:$C$1081,2,TRUE)</f>
        <v>35.462600000000002</v>
      </c>
      <c r="F181" s="12">
        <f>VLOOKUP(A181,'Raw Data GPS'!$A$2:$C$1081,3,TRUE)</f>
        <v>-119.02674</v>
      </c>
    </row>
    <row r="182" spans="1:6">
      <c r="A182" s="11">
        <v>0.55346064814814822</v>
      </c>
      <c r="B182" s="12">
        <v>13355.316999999999</v>
      </c>
      <c r="C182" s="12">
        <v>473.47678000000002</v>
      </c>
      <c r="D182" s="12">
        <v>2146.8773999999999</v>
      </c>
      <c r="E182" s="12">
        <f>VLOOKUP(A182,'Raw Data GPS'!$A$2:$C$1081,2,TRUE)</f>
        <v>35.462440000000001</v>
      </c>
      <c r="F182" s="12">
        <f>VLOOKUP(A182,'Raw Data GPS'!$A$2:$C$1081,3,TRUE)</f>
        <v>-119.02685</v>
      </c>
    </row>
    <row r="183" spans="1:6">
      <c r="A183" s="11">
        <v>0.55347222222222225</v>
      </c>
      <c r="B183" s="12">
        <v>13400.19</v>
      </c>
      <c r="C183" s="12">
        <v>474.48034999999999</v>
      </c>
      <c r="D183" s="12">
        <v>2148.8688999999999</v>
      </c>
      <c r="E183" s="12">
        <f>VLOOKUP(A183,'Raw Data GPS'!$A$2:$C$1081,2,TRUE)</f>
        <v>35.462440000000001</v>
      </c>
      <c r="F183" s="12">
        <f>VLOOKUP(A183,'Raw Data GPS'!$A$2:$C$1081,3,TRUE)</f>
        <v>-119.02685</v>
      </c>
    </row>
    <row r="184" spans="1:6">
      <c r="A184" s="11">
        <v>0.55348379629629629</v>
      </c>
      <c r="B184" s="12">
        <v>13450.536</v>
      </c>
      <c r="C184" s="12">
        <v>473.96996999999999</v>
      </c>
      <c r="D184" s="12">
        <v>2150.3227999999999</v>
      </c>
      <c r="E184" s="12">
        <f>VLOOKUP(A184,'Raw Data GPS'!$A$2:$C$1081,2,TRUE)</f>
        <v>35.462119999999999</v>
      </c>
      <c r="F184" s="12">
        <f>VLOOKUP(A184,'Raw Data GPS'!$A$2:$C$1081,3,TRUE)</f>
        <v>-119.02708</v>
      </c>
    </row>
    <row r="185" spans="1:6">
      <c r="A185" s="11">
        <v>0.55349537037037033</v>
      </c>
      <c r="B185" s="12">
        <v>13496.178</v>
      </c>
      <c r="C185" s="12">
        <v>473.68979000000002</v>
      </c>
      <c r="D185" s="12">
        <v>2151.3181</v>
      </c>
      <c r="E185" s="12">
        <f>VLOOKUP(A185,'Raw Data GPS'!$A$2:$C$1081,2,TRUE)</f>
        <v>35.462119999999999</v>
      </c>
      <c r="F185" s="12">
        <f>VLOOKUP(A185,'Raw Data GPS'!$A$2:$C$1081,3,TRUE)</f>
        <v>-119.02708</v>
      </c>
    </row>
    <row r="186" spans="1:6">
      <c r="A186" s="11">
        <v>0.55350694444444448</v>
      </c>
      <c r="B186" s="12">
        <v>13537.262000000001</v>
      </c>
      <c r="C186" s="12">
        <v>473.49466000000001</v>
      </c>
      <c r="D186" s="12">
        <v>2149.2556</v>
      </c>
      <c r="E186" s="12">
        <f>VLOOKUP(A186,'Raw Data GPS'!$A$2:$C$1081,2,TRUE)</f>
        <v>35.46181</v>
      </c>
      <c r="F186" s="12">
        <f>VLOOKUP(A186,'Raw Data GPS'!$A$2:$C$1081,3,TRUE)</f>
        <v>-119.02731</v>
      </c>
    </row>
    <row r="187" spans="1:6">
      <c r="A187" s="11">
        <v>0.55351851851851852</v>
      </c>
      <c r="B187" s="12">
        <v>13553.554</v>
      </c>
      <c r="C187" s="12">
        <v>474.15517999999997</v>
      </c>
      <c r="D187" s="12">
        <v>2146.8449999999998</v>
      </c>
      <c r="E187" s="12">
        <f>VLOOKUP(A187,'Raw Data GPS'!$A$2:$C$1081,2,TRUE)</f>
        <v>35.461669999999998</v>
      </c>
      <c r="F187" s="12">
        <f>VLOOKUP(A187,'Raw Data GPS'!$A$2:$C$1081,3,TRUE)</f>
        <v>-119.02744</v>
      </c>
    </row>
    <row r="188" spans="1:6">
      <c r="A188" s="11">
        <v>0.55353009259259256</v>
      </c>
      <c r="B188" s="12">
        <v>13552.471</v>
      </c>
      <c r="C188" s="12">
        <v>473.52863000000002</v>
      </c>
      <c r="D188" s="12">
        <v>2146.7727</v>
      </c>
      <c r="E188" s="12">
        <f>VLOOKUP(A188,'Raw Data GPS'!$A$2:$C$1081,2,TRUE)</f>
        <v>35.461530000000003</v>
      </c>
      <c r="F188" s="12">
        <f>VLOOKUP(A188,'Raw Data GPS'!$A$2:$C$1081,3,TRUE)</f>
        <v>-119.02757</v>
      </c>
    </row>
    <row r="189" spans="1:6">
      <c r="A189" s="11">
        <v>0.55354166666666671</v>
      </c>
      <c r="B189" s="12">
        <v>13545.548000000001</v>
      </c>
      <c r="C189" s="12">
        <v>472.89026000000001</v>
      </c>
      <c r="D189" s="12">
        <v>2149.7534000000001</v>
      </c>
      <c r="E189" s="12">
        <f>VLOOKUP(A189,'Raw Data GPS'!$A$2:$C$1081,2,TRUE)</f>
        <v>35.461390000000002</v>
      </c>
      <c r="F189" s="12">
        <f>VLOOKUP(A189,'Raw Data GPS'!$A$2:$C$1081,3,TRUE)</f>
        <v>-119.02771</v>
      </c>
    </row>
    <row r="190" spans="1:6">
      <c r="A190" s="11">
        <v>0.55355324074074075</v>
      </c>
      <c r="B190" s="12">
        <v>13545.373</v>
      </c>
      <c r="C190" s="12">
        <v>473.18954000000002</v>
      </c>
      <c r="D190" s="12">
        <v>2156.5715</v>
      </c>
      <c r="E190" s="12">
        <f>VLOOKUP(A190,'Raw Data GPS'!$A$2:$C$1081,2,TRUE)</f>
        <v>35.461390000000002</v>
      </c>
      <c r="F190" s="12">
        <f>VLOOKUP(A190,'Raw Data GPS'!$A$2:$C$1081,3,TRUE)</f>
        <v>-119.02771</v>
      </c>
    </row>
    <row r="191" spans="1:6">
      <c r="A191" s="11">
        <v>0.55356481481481479</v>
      </c>
      <c r="B191" s="12">
        <v>13520.931</v>
      </c>
      <c r="C191" s="12">
        <v>472.09688999999997</v>
      </c>
      <c r="D191" s="12">
        <v>2162.9448000000002</v>
      </c>
      <c r="E191" s="12">
        <f>VLOOKUP(A191,'Raw Data GPS'!$A$2:$C$1081,2,TRUE)</f>
        <v>35.46114</v>
      </c>
      <c r="F191" s="12">
        <f>VLOOKUP(A191,'Raw Data GPS'!$A$2:$C$1081,3,TRUE)</f>
        <v>-119.02800000000001</v>
      </c>
    </row>
    <row r="192" spans="1:6">
      <c r="A192" s="11">
        <v>0.55357638888888883</v>
      </c>
      <c r="B192" s="12">
        <v>13486.329</v>
      </c>
      <c r="C192" s="12">
        <v>473.00655999999998</v>
      </c>
      <c r="D192" s="12">
        <v>2186.1282000000001</v>
      </c>
      <c r="E192" s="12">
        <f>VLOOKUP(A192,'Raw Data GPS'!$A$2:$C$1081,2,TRUE)</f>
        <v>35.46114</v>
      </c>
      <c r="F192" s="12">
        <f>VLOOKUP(A192,'Raw Data GPS'!$A$2:$C$1081,3,TRUE)</f>
        <v>-119.02800000000001</v>
      </c>
    </row>
    <row r="193" spans="1:6">
      <c r="A193" s="11">
        <v>0.55358796296296298</v>
      </c>
      <c r="B193" s="12">
        <v>13475.856</v>
      </c>
      <c r="C193" s="12">
        <v>472.24533000000002</v>
      </c>
      <c r="D193" s="12">
        <v>2197.5529999999999</v>
      </c>
      <c r="E193" s="12">
        <f>VLOOKUP(A193,'Raw Data GPS'!$A$2:$C$1081,2,TRUE)</f>
        <v>35.460889999999999</v>
      </c>
      <c r="F193" s="12">
        <f>VLOOKUP(A193,'Raw Data GPS'!$A$2:$C$1081,3,TRUE)</f>
        <v>-119.02831</v>
      </c>
    </row>
    <row r="194" spans="1:6">
      <c r="A194" s="11">
        <v>0.55359953703703701</v>
      </c>
      <c r="B194" s="12">
        <v>13486.584000000001</v>
      </c>
      <c r="C194" s="12">
        <v>471.78766000000002</v>
      </c>
      <c r="D194" s="12">
        <v>2185.2273</v>
      </c>
      <c r="E194" s="12">
        <f>VLOOKUP(A194,'Raw Data GPS'!$A$2:$C$1081,2,TRUE)</f>
        <v>35.460769999999997</v>
      </c>
      <c r="F194" s="12">
        <f>VLOOKUP(A194,'Raw Data GPS'!$A$2:$C$1081,3,TRUE)</f>
        <v>-119.02847</v>
      </c>
    </row>
    <row r="195" spans="1:6">
      <c r="A195" s="11">
        <v>0.55361111111111116</v>
      </c>
      <c r="B195" s="12">
        <v>13481.120999999999</v>
      </c>
      <c r="C195" s="12">
        <v>472.79271999999997</v>
      </c>
      <c r="D195" s="12">
        <v>2169.1714000000002</v>
      </c>
      <c r="E195" s="12">
        <f>VLOOKUP(A195,'Raw Data GPS'!$A$2:$C$1081,2,TRUE)</f>
        <v>35.460659999999997</v>
      </c>
      <c r="F195" s="12">
        <f>VLOOKUP(A195,'Raw Data GPS'!$A$2:$C$1081,3,TRUE)</f>
        <v>-119.02865</v>
      </c>
    </row>
    <row r="196" spans="1:6">
      <c r="A196" s="11">
        <v>0.5536226851851852</v>
      </c>
      <c r="B196" s="12">
        <v>13461.758</v>
      </c>
      <c r="C196" s="12">
        <v>474.99261000000001</v>
      </c>
      <c r="D196" s="12">
        <v>2156.1516000000001</v>
      </c>
      <c r="E196" s="12">
        <f>VLOOKUP(A196,'Raw Data GPS'!$A$2:$C$1081,2,TRUE)</f>
        <v>35.460540000000002</v>
      </c>
      <c r="F196" s="12">
        <f>VLOOKUP(A196,'Raw Data GPS'!$A$2:$C$1081,3,TRUE)</f>
        <v>-119.02883</v>
      </c>
    </row>
    <row r="197" spans="1:6">
      <c r="A197" s="11">
        <v>0.55363425925925924</v>
      </c>
      <c r="B197" s="12">
        <v>13459.31</v>
      </c>
      <c r="C197" s="12">
        <v>470.29468000000003</v>
      </c>
      <c r="D197" s="12">
        <v>2160.6073999999999</v>
      </c>
      <c r="E197" s="12">
        <f>VLOOKUP(A197,'Raw Data GPS'!$A$2:$C$1081,2,TRUE)</f>
        <v>35.460540000000002</v>
      </c>
      <c r="F197" s="12">
        <f>VLOOKUP(A197,'Raw Data GPS'!$A$2:$C$1081,3,TRUE)</f>
        <v>-119.02883</v>
      </c>
    </row>
    <row r="198" spans="1:6">
      <c r="A198" s="11">
        <v>0.55364583333333328</v>
      </c>
      <c r="B198" s="12">
        <v>13470.246999999999</v>
      </c>
      <c r="C198" s="12">
        <v>471.12256000000002</v>
      </c>
      <c r="D198" s="12">
        <v>2201.6772000000001</v>
      </c>
      <c r="E198" s="12">
        <f>VLOOKUP(A198,'Raw Data GPS'!$A$2:$C$1081,2,TRUE)</f>
        <v>35.460419999999999</v>
      </c>
      <c r="F198" s="12">
        <f>VLOOKUP(A198,'Raw Data GPS'!$A$2:$C$1081,3,TRUE)</f>
        <v>-119.02901</v>
      </c>
    </row>
    <row r="199" spans="1:6">
      <c r="A199" s="11">
        <v>0.55365740740740743</v>
      </c>
      <c r="B199" s="12">
        <v>13483.707</v>
      </c>
      <c r="C199" s="12">
        <v>470.37283000000002</v>
      </c>
      <c r="D199" s="12">
        <v>2244.9459999999999</v>
      </c>
      <c r="E199" s="12">
        <f>VLOOKUP(A199,'Raw Data GPS'!$A$2:$C$1081,2,TRUE)</f>
        <v>35.460189999999997</v>
      </c>
      <c r="F199" s="12">
        <f>VLOOKUP(A199,'Raw Data GPS'!$A$2:$C$1081,3,TRUE)</f>
        <v>-119.02939000000001</v>
      </c>
    </row>
    <row r="200" spans="1:6">
      <c r="A200" s="11">
        <v>0.55366898148148147</v>
      </c>
      <c r="B200" s="12">
        <v>13470.958000000001</v>
      </c>
      <c r="C200" s="12">
        <v>470.44614000000001</v>
      </c>
      <c r="D200" s="12">
        <v>2180.0320000000002</v>
      </c>
      <c r="E200" s="12">
        <f>VLOOKUP(A200,'Raw Data GPS'!$A$2:$C$1081,2,TRUE)</f>
        <v>35.460070000000002</v>
      </c>
      <c r="F200" s="12">
        <f>VLOOKUP(A200,'Raw Data GPS'!$A$2:$C$1081,3,TRUE)</f>
        <v>-119.02959</v>
      </c>
    </row>
    <row r="201" spans="1:6">
      <c r="A201" s="11">
        <v>0.55368055555555562</v>
      </c>
      <c r="B201" s="12">
        <v>13429.406999999999</v>
      </c>
      <c r="C201" s="12">
        <v>470.49619000000001</v>
      </c>
      <c r="D201" s="12">
        <v>2156.3101000000001</v>
      </c>
      <c r="E201" s="12">
        <f>VLOOKUP(A201,'Raw Data GPS'!$A$2:$C$1081,2,TRUE)</f>
        <v>35.459949999999999</v>
      </c>
      <c r="F201" s="12">
        <f>VLOOKUP(A201,'Raw Data GPS'!$A$2:$C$1081,3,TRUE)</f>
        <v>-119.02979000000001</v>
      </c>
    </row>
    <row r="202" spans="1:6">
      <c r="A202" s="11">
        <v>0.55369212962962966</v>
      </c>
      <c r="B202" s="12">
        <v>13413.544</v>
      </c>
      <c r="C202" s="12">
        <v>469.61901999999998</v>
      </c>
      <c r="D202" s="12">
        <v>2144.2501999999999</v>
      </c>
      <c r="E202" s="12">
        <f>VLOOKUP(A202,'Raw Data GPS'!$A$2:$C$1081,2,TRUE)</f>
        <v>35.459949999999999</v>
      </c>
      <c r="F202" s="12">
        <f>VLOOKUP(A202,'Raw Data GPS'!$A$2:$C$1081,3,TRUE)</f>
        <v>-119.02979000000001</v>
      </c>
    </row>
    <row r="203" spans="1:6">
      <c r="A203" s="11">
        <v>0.5537037037037037</v>
      </c>
      <c r="B203" s="12">
        <v>13392.679</v>
      </c>
      <c r="C203" s="12">
        <v>467.90285999999998</v>
      </c>
      <c r="D203" s="12">
        <v>2139.114</v>
      </c>
      <c r="E203" s="12">
        <f>VLOOKUP(A203,'Raw Data GPS'!$A$2:$C$1081,2,TRUE)</f>
        <v>35.459710000000001</v>
      </c>
      <c r="F203" s="12">
        <f>VLOOKUP(A203,'Raw Data GPS'!$A$2:$C$1081,3,TRUE)</f>
        <v>-119.03018</v>
      </c>
    </row>
    <row r="204" spans="1:6">
      <c r="A204" s="11">
        <v>0.55371527777777774</v>
      </c>
      <c r="B204" s="12">
        <v>13360.996999999999</v>
      </c>
      <c r="C204" s="12">
        <v>470.19949000000003</v>
      </c>
      <c r="D204" s="12">
        <v>2138.0574000000001</v>
      </c>
      <c r="E204" s="12">
        <f>VLOOKUP(A204,'Raw Data GPS'!$A$2:$C$1081,2,TRUE)</f>
        <v>35.459710000000001</v>
      </c>
      <c r="F204" s="12">
        <f>VLOOKUP(A204,'Raw Data GPS'!$A$2:$C$1081,3,TRUE)</f>
        <v>-119.03018</v>
      </c>
    </row>
    <row r="205" spans="1:6">
      <c r="A205" s="11">
        <v>0.55372685185185189</v>
      </c>
      <c r="B205" s="12">
        <v>13358.192999999999</v>
      </c>
      <c r="C205" s="12">
        <v>470.80086999999997</v>
      </c>
      <c r="D205" s="12">
        <v>2137.6581999999999</v>
      </c>
      <c r="E205" s="12">
        <f>VLOOKUP(A205,'Raw Data GPS'!$A$2:$C$1081,2,TRUE)</f>
        <v>35.459470000000003</v>
      </c>
      <c r="F205" s="12">
        <f>VLOOKUP(A205,'Raw Data GPS'!$A$2:$C$1081,3,TRUE)</f>
        <v>-119.03058</v>
      </c>
    </row>
    <row r="206" spans="1:6">
      <c r="A206" s="11">
        <v>0.55373842592592593</v>
      </c>
      <c r="B206" s="12">
        <v>13364.732</v>
      </c>
      <c r="C206" s="12">
        <v>470.37729000000002</v>
      </c>
      <c r="D206" s="12">
        <v>2136.2179999999998</v>
      </c>
      <c r="E206" s="12">
        <f>VLOOKUP(A206,'Raw Data GPS'!$A$2:$C$1081,2,TRUE)</f>
        <v>35.459350000000001</v>
      </c>
      <c r="F206" s="12">
        <f>VLOOKUP(A206,'Raw Data GPS'!$A$2:$C$1081,3,TRUE)</f>
        <v>-119.03077999999999</v>
      </c>
    </row>
    <row r="207" spans="1:6">
      <c r="A207" s="11">
        <v>0.55374999999999996</v>
      </c>
      <c r="B207" s="12">
        <v>13365.391</v>
      </c>
      <c r="C207" s="12">
        <v>470.00851</v>
      </c>
      <c r="D207" s="12">
        <v>2142.1873000000001</v>
      </c>
      <c r="E207" s="12">
        <f>VLOOKUP(A207,'Raw Data GPS'!$A$2:$C$1081,2,TRUE)</f>
        <v>35.459220000000002</v>
      </c>
      <c r="F207" s="12">
        <f>VLOOKUP(A207,'Raw Data GPS'!$A$2:$C$1081,3,TRUE)</f>
        <v>-119.03098</v>
      </c>
    </row>
    <row r="208" spans="1:6">
      <c r="A208" s="11">
        <v>0.55376157407407411</v>
      </c>
      <c r="B208" s="12">
        <v>13369.233</v>
      </c>
      <c r="C208" s="12">
        <v>469.29464999999999</v>
      </c>
      <c r="D208" s="12">
        <v>2174.3279000000002</v>
      </c>
      <c r="E208" s="12">
        <f>VLOOKUP(A208,'Raw Data GPS'!$A$2:$C$1081,2,TRUE)</f>
        <v>35.459099999999999</v>
      </c>
      <c r="F208" s="12">
        <f>VLOOKUP(A208,'Raw Data GPS'!$A$2:$C$1081,3,TRUE)</f>
        <v>-119.03118000000001</v>
      </c>
    </row>
    <row r="209" spans="1:6">
      <c r="A209" s="11">
        <v>0.55377314814814815</v>
      </c>
      <c r="B209" s="12">
        <v>13366.198</v>
      </c>
      <c r="C209" s="12">
        <v>469.91793999999999</v>
      </c>
      <c r="D209" s="12">
        <v>2297.4497000000001</v>
      </c>
      <c r="E209" s="12">
        <f>VLOOKUP(A209,'Raw Data GPS'!$A$2:$C$1081,2,TRUE)</f>
        <v>35.459099999999999</v>
      </c>
      <c r="F209" s="12">
        <f>VLOOKUP(A209,'Raw Data GPS'!$A$2:$C$1081,3,TRUE)</f>
        <v>-119.03118000000001</v>
      </c>
    </row>
    <row r="210" spans="1:6">
      <c r="A210" s="11">
        <v>0.55378472222222219</v>
      </c>
      <c r="B210" s="12">
        <v>13359.013000000001</v>
      </c>
      <c r="C210" s="12">
        <v>467.90271000000001</v>
      </c>
      <c r="D210" s="12">
        <v>2424.8413</v>
      </c>
      <c r="E210" s="12">
        <f>VLOOKUP(A210,'Raw Data GPS'!$A$2:$C$1081,2,TRUE)</f>
        <v>35.458869999999997</v>
      </c>
      <c r="F210" s="12">
        <f>VLOOKUP(A210,'Raw Data GPS'!$A$2:$C$1081,3,TRUE)</f>
        <v>-119.03157</v>
      </c>
    </row>
    <row r="211" spans="1:6">
      <c r="A211" s="11">
        <v>0.55379629629629623</v>
      </c>
      <c r="B211" s="12">
        <v>13372.741</v>
      </c>
      <c r="C211" s="12">
        <v>470.71789999999999</v>
      </c>
      <c r="D211" s="12">
        <v>2557.6471999999999</v>
      </c>
      <c r="E211" s="12">
        <f>VLOOKUP(A211,'Raw Data GPS'!$A$2:$C$1081,2,TRUE)</f>
        <v>35.458869999999997</v>
      </c>
      <c r="F211" s="12">
        <f>VLOOKUP(A211,'Raw Data GPS'!$A$2:$C$1081,3,TRUE)</f>
        <v>-119.03157</v>
      </c>
    </row>
    <row r="212" spans="1:6">
      <c r="A212" s="11">
        <v>0.55380787037037038</v>
      </c>
      <c r="B212" s="12">
        <v>13400.915000000001</v>
      </c>
      <c r="C212" s="12">
        <v>470.50207999999998</v>
      </c>
      <c r="D212" s="12">
        <v>2466.2417</v>
      </c>
      <c r="E212" s="12">
        <f>VLOOKUP(A212,'Raw Data GPS'!$A$2:$C$1081,2,TRUE)</f>
        <v>35.458640000000003</v>
      </c>
      <c r="F212" s="12">
        <f>VLOOKUP(A212,'Raw Data GPS'!$A$2:$C$1081,3,TRUE)</f>
        <v>-119.03196</v>
      </c>
    </row>
    <row r="213" spans="1:6">
      <c r="A213" s="11">
        <v>0.55381944444444442</v>
      </c>
      <c r="B213" s="12">
        <v>13416.625</v>
      </c>
      <c r="C213" s="12">
        <v>468.27562999999998</v>
      </c>
      <c r="D213" s="12">
        <v>2344.3766999999998</v>
      </c>
      <c r="E213" s="12">
        <f>VLOOKUP(A213,'Raw Data GPS'!$A$2:$C$1081,2,TRUE)</f>
        <v>35.45852</v>
      </c>
      <c r="F213" s="12">
        <f>VLOOKUP(A213,'Raw Data GPS'!$A$2:$C$1081,3,TRUE)</f>
        <v>-119.03214</v>
      </c>
    </row>
    <row r="214" spans="1:6">
      <c r="A214" s="11">
        <v>0.55383101851851857</v>
      </c>
      <c r="B214" s="12">
        <v>13435.409</v>
      </c>
      <c r="C214" s="12">
        <v>470.67477000000002</v>
      </c>
      <c r="D214" s="12">
        <v>2386.2372999999998</v>
      </c>
      <c r="E214" s="12">
        <f>VLOOKUP(A214,'Raw Data GPS'!$A$2:$C$1081,2,TRUE)</f>
        <v>35.458410000000001</v>
      </c>
      <c r="F214" s="12">
        <f>VLOOKUP(A214,'Raw Data GPS'!$A$2:$C$1081,3,TRUE)</f>
        <v>-119.03232</v>
      </c>
    </row>
    <row r="215" spans="1:6">
      <c r="A215" s="11">
        <v>0.55384259259259261</v>
      </c>
      <c r="B215" s="12">
        <v>13430.262000000001</v>
      </c>
      <c r="C215" s="12">
        <v>469.05304000000001</v>
      </c>
      <c r="D215" s="12">
        <v>2422.2631999999999</v>
      </c>
      <c r="E215" s="12">
        <f>VLOOKUP(A215,'Raw Data GPS'!$A$2:$C$1081,2,TRUE)</f>
        <v>35.458289999999998</v>
      </c>
      <c r="F215" s="12">
        <f>VLOOKUP(A215,'Raw Data GPS'!$A$2:$C$1081,3,TRUE)</f>
        <v>-119.03249</v>
      </c>
    </row>
    <row r="216" spans="1:6">
      <c r="A216" s="11">
        <v>0.55385416666666665</v>
      </c>
      <c r="B216" s="12">
        <v>13416.057000000001</v>
      </c>
      <c r="C216" s="12">
        <v>471.34079000000003</v>
      </c>
      <c r="D216" s="12">
        <v>2369.8703999999998</v>
      </c>
      <c r="E216" s="12">
        <f>VLOOKUP(A216,'Raw Data GPS'!$A$2:$C$1081,2,TRUE)</f>
        <v>35.458289999999998</v>
      </c>
      <c r="F216" s="12">
        <f>VLOOKUP(A216,'Raw Data GPS'!$A$2:$C$1081,3,TRUE)</f>
        <v>-119.03249</v>
      </c>
    </row>
    <row r="217" spans="1:6">
      <c r="A217" s="11">
        <v>0.55386574074074069</v>
      </c>
      <c r="B217" s="12">
        <v>13412.949000000001</v>
      </c>
      <c r="C217" s="12">
        <v>471.28183000000001</v>
      </c>
      <c r="D217" s="12">
        <v>2261.1437999999998</v>
      </c>
      <c r="E217" s="12">
        <f>VLOOKUP(A217,'Raw Data GPS'!$A$2:$C$1081,2,TRUE)</f>
        <v>35.458170000000003</v>
      </c>
      <c r="F217" s="12">
        <f>VLOOKUP(A217,'Raw Data GPS'!$A$2:$C$1081,3,TRUE)</f>
        <v>-119.03266000000001</v>
      </c>
    </row>
    <row r="218" spans="1:6">
      <c r="A218" s="11">
        <v>0.55387731481481484</v>
      </c>
      <c r="B218" s="12">
        <v>13393.808000000001</v>
      </c>
      <c r="C218" s="12">
        <v>470.71728999999999</v>
      </c>
      <c r="D218" s="12">
        <v>2226.8346999999999</v>
      </c>
      <c r="E218" s="12">
        <f>VLOOKUP(A218,'Raw Data GPS'!$A$2:$C$1081,2,TRUE)</f>
        <v>35.457909999999998</v>
      </c>
      <c r="F218" s="12">
        <f>VLOOKUP(A218,'Raw Data GPS'!$A$2:$C$1081,3,TRUE)</f>
        <v>-119.03301</v>
      </c>
    </row>
    <row r="219" spans="1:6">
      <c r="A219" s="11">
        <v>0.55388888888888888</v>
      </c>
      <c r="B219" s="12">
        <v>13357.434999999999</v>
      </c>
      <c r="C219" s="12">
        <v>470.99072000000001</v>
      </c>
      <c r="D219" s="12">
        <v>2212.1284000000001</v>
      </c>
      <c r="E219" s="12">
        <f>VLOOKUP(A219,'Raw Data GPS'!$A$2:$C$1081,2,TRUE)</f>
        <v>35.45778</v>
      </c>
      <c r="F219" s="12">
        <f>VLOOKUP(A219,'Raw Data GPS'!$A$2:$C$1081,3,TRUE)</f>
        <v>-119.03318</v>
      </c>
    </row>
    <row r="220" spans="1:6">
      <c r="A220" s="11">
        <v>0.55390046296296302</v>
      </c>
      <c r="B220" s="12">
        <v>13311.179</v>
      </c>
      <c r="C220" s="12">
        <v>470.48306000000002</v>
      </c>
      <c r="D220" s="12">
        <v>2222.3252000000002</v>
      </c>
      <c r="E220" s="12">
        <f>VLOOKUP(A220,'Raw Data GPS'!$A$2:$C$1081,2,TRUE)</f>
        <v>35.457639999999998</v>
      </c>
      <c r="F220" s="12">
        <f>VLOOKUP(A220,'Raw Data GPS'!$A$2:$C$1081,3,TRUE)</f>
        <v>-119.03334</v>
      </c>
    </row>
    <row r="221" spans="1:6">
      <c r="A221" s="11">
        <v>0.55391203703703706</v>
      </c>
      <c r="B221" s="12">
        <v>13296.517</v>
      </c>
      <c r="C221" s="12">
        <v>469.29674999999997</v>
      </c>
      <c r="D221" s="12">
        <v>2244.1251999999999</v>
      </c>
      <c r="E221" s="12">
        <f>VLOOKUP(A221,'Raw Data GPS'!$A$2:$C$1081,2,TRUE)</f>
        <v>35.457639999999998</v>
      </c>
      <c r="F221" s="12">
        <f>VLOOKUP(A221,'Raw Data GPS'!$A$2:$C$1081,3,TRUE)</f>
        <v>-119.03334</v>
      </c>
    </row>
    <row r="222" spans="1:6">
      <c r="A222" s="11">
        <v>0.5539236111111111</v>
      </c>
      <c r="B222" s="12">
        <v>13289.950999999999</v>
      </c>
      <c r="C222" s="12">
        <v>470.53757000000002</v>
      </c>
      <c r="D222" s="12">
        <v>2304.761</v>
      </c>
      <c r="E222" s="12">
        <f>VLOOKUP(A222,'Raw Data GPS'!$A$2:$C$1081,2,TRUE)</f>
        <v>35.457349999999998</v>
      </c>
      <c r="F222" s="12">
        <f>VLOOKUP(A222,'Raw Data GPS'!$A$2:$C$1081,3,TRUE)</f>
        <v>-119.03366</v>
      </c>
    </row>
    <row r="223" spans="1:6">
      <c r="A223" s="11">
        <v>0.55393518518518514</v>
      </c>
      <c r="B223" s="12">
        <v>13273.571</v>
      </c>
      <c r="C223" s="12">
        <v>472.67617999999999</v>
      </c>
      <c r="D223" s="12">
        <v>2342.2802999999999</v>
      </c>
      <c r="E223" s="12">
        <f>VLOOKUP(A223,'Raw Data GPS'!$A$2:$C$1081,2,TRUE)</f>
        <v>35.457349999999998</v>
      </c>
      <c r="F223" s="12">
        <f>VLOOKUP(A223,'Raw Data GPS'!$A$2:$C$1081,3,TRUE)</f>
        <v>-119.03366</v>
      </c>
    </row>
    <row r="224" spans="1:6">
      <c r="A224" s="11">
        <v>0.55394675925925929</v>
      </c>
      <c r="B224" s="12">
        <v>13255.227000000001</v>
      </c>
      <c r="C224" s="12">
        <v>471.61658</v>
      </c>
      <c r="D224" s="12">
        <v>2319.4094</v>
      </c>
      <c r="E224" s="12">
        <f>VLOOKUP(A224,'Raw Data GPS'!$A$2:$C$1081,2,TRUE)</f>
        <v>35.457059999999998</v>
      </c>
      <c r="F224" s="12">
        <f>VLOOKUP(A224,'Raw Data GPS'!$A$2:$C$1081,3,TRUE)</f>
        <v>-119.03397</v>
      </c>
    </row>
    <row r="225" spans="1:6">
      <c r="A225" s="11">
        <v>0.55395833333333333</v>
      </c>
      <c r="B225" s="12">
        <v>13240.183000000001</v>
      </c>
      <c r="C225" s="12">
        <v>472.05633999999998</v>
      </c>
      <c r="D225" s="12">
        <v>2305.6073999999999</v>
      </c>
      <c r="E225" s="12">
        <f>VLOOKUP(A225,'Raw Data GPS'!$A$2:$C$1081,2,TRUE)</f>
        <v>35.456910000000001</v>
      </c>
      <c r="F225" s="12">
        <f>VLOOKUP(A225,'Raw Data GPS'!$A$2:$C$1081,3,TRUE)</f>
        <v>-119.03411</v>
      </c>
    </row>
    <row r="226" spans="1:6">
      <c r="A226" s="11">
        <v>0.55396990740740737</v>
      </c>
      <c r="B226" s="12">
        <v>13252.626</v>
      </c>
      <c r="C226" s="12">
        <v>471.20312000000001</v>
      </c>
      <c r="D226" s="12">
        <v>2267.8027000000002</v>
      </c>
      <c r="E226" s="12">
        <f>VLOOKUP(A226,'Raw Data GPS'!$A$2:$C$1081,2,TRUE)</f>
        <v>35.456760000000003</v>
      </c>
      <c r="F226" s="12">
        <f>VLOOKUP(A226,'Raw Data GPS'!$A$2:$C$1081,3,TRUE)</f>
        <v>-119.03425</v>
      </c>
    </row>
    <row r="227" spans="1:6">
      <c r="A227" s="11">
        <v>0.55398148148148152</v>
      </c>
      <c r="B227" s="12">
        <v>13281.934999999999</v>
      </c>
      <c r="C227" s="12">
        <v>471.42061999999999</v>
      </c>
      <c r="D227" s="12">
        <v>2181.4819000000002</v>
      </c>
      <c r="E227" s="12">
        <f>VLOOKUP(A227,'Raw Data GPS'!$A$2:$C$1081,2,TRUE)</f>
        <v>35.456600000000002</v>
      </c>
      <c r="F227" s="12">
        <f>VLOOKUP(A227,'Raw Data GPS'!$A$2:$C$1081,3,TRUE)</f>
        <v>-119.03440000000001</v>
      </c>
    </row>
    <row r="228" spans="1:6">
      <c r="A228" s="11">
        <v>0.55399305555555556</v>
      </c>
      <c r="B228" s="12">
        <v>13289.317999999999</v>
      </c>
      <c r="C228" s="12">
        <v>471.02706999999998</v>
      </c>
      <c r="D228" s="12">
        <v>2158.9762999999998</v>
      </c>
      <c r="E228" s="12">
        <f>VLOOKUP(A228,'Raw Data GPS'!$A$2:$C$1081,2,TRUE)</f>
        <v>35.456600000000002</v>
      </c>
      <c r="F228" s="12">
        <f>VLOOKUP(A228,'Raw Data GPS'!$A$2:$C$1081,3,TRUE)</f>
        <v>-119.03440000000001</v>
      </c>
    </row>
    <row r="229" spans="1:6">
      <c r="A229" s="11">
        <v>0.5540046296296296</v>
      </c>
      <c r="B229" s="12">
        <v>13275.288</v>
      </c>
      <c r="C229" s="12">
        <v>469.36407000000003</v>
      </c>
      <c r="D229" s="12">
        <v>2155.0868999999998</v>
      </c>
      <c r="E229" s="12">
        <f>VLOOKUP(A229,'Raw Data GPS'!$A$2:$C$1081,2,TRUE)</f>
        <v>35.456299999999999</v>
      </c>
      <c r="F229" s="12">
        <f>VLOOKUP(A229,'Raw Data GPS'!$A$2:$C$1081,3,TRUE)</f>
        <v>-119.03469</v>
      </c>
    </row>
    <row r="230" spans="1:6">
      <c r="A230" s="11">
        <v>0.55401620370370364</v>
      </c>
      <c r="B230" s="12">
        <v>13254.848</v>
      </c>
      <c r="C230" s="12">
        <v>470.09899999999999</v>
      </c>
      <c r="D230" s="12">
        <v>2159.8242</v>
      </c>
      <c r="E230" s="12">
        <f>VLOOKUP(A230,'Raw Data GPS'!$A$2:$C$1081,2,TRUE)</f>
        <v>35.456299999999999</v>
      </c>
      <c r="F230" s="12">
        <f>VLOOKUP(A230,'Raw Data GPS'!$A$2:$C$1081,3,TRUE)</f>
        <v>-119.03469</v>
      </c>
    </row>
    <row r="231" spans="1:6">
      <c r="A231" s="11">
        <v>0.55402777777777779</v>
      </c>
      <c r="B231" s="12">
        <v>13242.380999999999</v>
      </c>
      <c r="C231" s="12">
        <v>469.38479999999998</v>
      </c>
      <c r="D231" s="12">
        <v>2165.2289999999998</v>
      </c>
      <c r="E231" s="12">
        <f>VLOOKUP(A231,'Raw Data GPS'!$A$2:$C$1081,2,TRUE)</f>
        <v>35.456000000000003</v>
      </c>
      <c r="F231" s="12">
        <f>VLOOKUP(A231,'Raw Data GPS'!$A$2:$C$1081,3,TRUE)</f>
        <v>-119.03498</v>
      </c>
    </row>
    <row r="232" spans="1:6">
      <c r="A232" s="11">
        <v>0.55403935185185182</v>
      </c>
      <c r="B232" s="12">
        <v>13237.120999999999</v>
      </c>
      <c r="C232" s="12">
        <v>470.37</v>
      </c>
      <c r="D232" s="12">
        <v>2181.5846999999999</v>
      </c>
      <c r="E232" s="12">
        <f>VLOOKUP(A232,'Raw Data GPS'!$A$2:$C$1081,2,TRUE)</f>
        <v>35.455849999999998</v>
      </c>
      <c r="F232" s="12">
        <f>VLOOKUP(A232,'Raw Data GPS'!$A$2:$C$1081,3,TRUE)</f>
        <v>-119.03512000000001</v>
      </c>
    </row>
    <row r="233" spans="1:6">
      <c r="A233" s="11">
        <v>0.55405092592592597</v>
      </c>
      <c r="B233" s="12">
        <v>13233.276</v>
      </c>
      <c r="C233" s="12">
        <v>469.72516000000002</v>
      </c>
      <c r="D233" s="12">
        <v>2180.3818000000001</v>
      </c>
      <c r="E233" s="12">
        <f>VLOOKUP(A233,'Raw Data GPS'!$A$2:$C$1081,2,TRUE)</f>
        <v>35.4557</v>
      </c>
      <c r="F233" s="12">
        <f>VLOOKUP(A233,'Raw Data GPS'!$A$2:$C$1081,3,TRUE)</f>
        <v>-119.03525999999999</v>
      </c>
    </row>
    <row r="234" spans="1:6">
      <c r="A234" s="11">
        <v>0.55406250000000001</v>
      </c>
      <c r="B234" s="12">
        <v>13233.026</v>
      </c>
      <c r="C234" s="12">
        <v>471.70596</v>
      </c>
      <c r="D234" s="12">
        <v>2165.9629</v>
      </c>
      <c r="E234" s="12">
        <f>VLOOKUP(A234,'Raw Data GPS'!$A$2:$C$1081,2,TRUE)</f>
        <v>35.455550000000002</v>
      </c>
      <c r="F234" s="12">
        <f>VLOOKUP(A234,'Raw Data GPS'!$A$2:$C$1081,3,TRUE)</f>
        <v>-119.03541</v>
      </c>
    </row>
    <row r="235" spans="1:6">
      <c r="A235" s="11">
        <v>0.55407407407407405</v>
      </c>
      <c r="B235" s="12">
        <v>13207.431</v>
      </c>
      <c r="C235" s="12">
        <v>471.21474999999998</v>
      </c>
      <c r="D235" s="12">
        <v>2164.4663</v>
      </c>
      <c r="E235" s="12">
        <f>VLOOKUP(A235,'Raw Data GPS'!$A$2:$C$1081,2,TRUE)</f>
        <v>35.455550000000002</v>
      </c>
      <c r="F235" s="12">
        <f>VLOOKUP(A235,'Raw Data GPS'!$A$2:$C$1081,3,TRUE)</f>
        <v>-119.03541</v>
      </c>
    </row>
    <row r="236" spans="1:6">
      <c r="A236" s="11">
        <v>0.55408564814814809</v>
      </c>
      <c r="B236" s="12">
        <v>13172.615</v>
      </c>
      <c r="C236" s="12">
        <v>471.64940999999999</v>
      </c>
      <c r="D236" s="12">
        <v>2164.3523</v>
      </c>
      <c r="E236" s="12">
        <f>VLOOKUP(A236,'Raw Data GPS'!$A$2:$C$1081,2,TRUE)</f>
        <v>35.455399999999997</v>
      </c>
      <c r="F236" s="12">
        <f>VLOOKUP(A236,'Raw Data GPS'!$A$2:$C$1081,3,TRUE)</f>
        <v>-119.03554</v>
      </c>
    </row>
    <row r="237" spans="1:6">
      <c r="A237" s="11">
        <v>0.55409722222222224</v>
      </c>
      <c r="B237" s="12">
        <v>13150.518</v>
      </c>
      <c r="C237" s="12">
        <v>471.28093999999999</v>
      </c>
      <c r="D237" s="12">
        <v>2157.2429000000002</v>
      </c>
      <c r="E237" s="12">
        <f>VLOOKUP(A237,'Raw Data GPS'!$A$2:$C$1081,2,TRUE)</f>
        <v>35.455120000000001</v>
      </c>
      <c r="F237" s="12">
        <f>VLOOKUP(A237,'Raw Data GPS'!$A$2:$C$1081,3,TRUE)</f>
        <v>-119.03581</v>
      </c>
    </row>
    <row r="238" spans="1:6">
      <c r="A238" s="11">
        <v>0.55410879629629628</v>
      </c>
      <c r="B238" s="12">
        <v>13129.138000000001</v>
      </c>
      <c r="C238" s="12">
        <v>470.01755000000003</v>
      </c>
      <c r="D238" s="12">
        <v>2159.3024999999998</v>
      </c>
      <c r="E238" s="12">
        <f>VLOOKUP(A238,'Raw Data GPS'!$A$2:$C$1081,2,TRUE)</f>
        <v>35.454979999999999</v>
      </c>
      <c r="F238" s="12">
        <f>VLOOKUP(A238,'Raw Data GPS'!$A$2:$C$1081,3,TRUE)</f>
        <v>-119.03594</v>
      </c>
    </row>
    <row r="239" spans="1:6">
      <c r="A239" s="11">
        <v>0.55412037037037043</v>
      </c>
      <c r="B239" s="12">
        <v>13124.485000000001</v>
      </c>
      <c r="C239" s="12">
        <v>470.11165999999997</v>
      </c>
      <c r="D239" s="12">
        <v>2156.4823999999999</v>
      </c>
      <c r="E239" s="12">
        <f>VLOOKUP(A239,'Raw Data GPS'!$A$2:$C$1081,2,TRUE)</f>
        <v>35.45485</v>
      </c>
      <c r="F239" s="12">
        <f>VLOOKUP(A239,'Raw Data GPS'!$A$2:$C$1081,3,TRUE)</f>
        <v>-119.03607</v>
      </c>
    </row>
    <row r="240" spans="1:6">
      <c r="A240" s="11">
        <v>0.55413194444444447</v>
      </c>
      <c r="B240" s="12">
        <v>13119.816999999999</v>
      </c>
      <c r="C240" s="12">
        <v>468.90140000000002</v>
      </c>
      <c r="D240" s="12">
        <v>2145.9315999999999</v>
      </c>
      <c r="E240" s="12">
        <f>VLOOKUP(A240,'Raw Data GPS'!$A$2:$C$1081,2,TRUE)</f>
        <v>35.45485</v>
      </c>
      <c r="F240" s="12">
        <f>VLOOKUP(A240,'Raw Data GPS'!$A$2:$C$1081,3,TRUE)</f>
        <v>-119.03607</v>
      </c>
    </row>
    <row r="241" spans="1:6">
      <c r="A241" s="11">
        <v>0.55414351851851851</v>
      </c>
      <c r="B241" s="12">
        <v>13110.035</v>
      </c>
      <c r="C241" s="12">
        <v>468.26909999999998</v>
      </c>
      <c r="D241" s="12">
        <v>2141.4612000000002</v>
      </c>
      <c r="E241" s="12">
        <f>VLOOKUP(A241,'Raw Data GPS'!$A$2:$C$1081,2,TRUE)</f>
        <v>35.454569999999997</v>
      </c>
      <c r="F241" s="12">
        <f>VLOOKUP(A241,'Raw Data GPS'!$A$2:$C$1081,3,TRUE)</f>
        <v>-119.0363</v>
      </c>
    </row>
    <row r="242" spans="1:6">
      <c r="A242" s="11">
        <v>0.55415509259259255</v>
      </c>
      <c r="B242" s="12">
        <v>13106.339</v>
      </c>
      <c r="C242" s="12">
        <v>467.89017000000001</v>
      </c>
      <c r="D242" s="12">
        <v>2134.6904</v>
      </c>
      <c r="E242" s="12">
        <f>VLOOKUP(A242,'Raw Data GPS'!$A$2:$C$1081,2,TRUE)</f>
        <v>35.454569999999997</v>
      </c>
      <c r="F242" s="12">
        <f>VLOOKUP(A242,'Raw Data GPS'!$A$2:$C$1081,3,TRUE)</f>
        <v>-119.0363</v>
      </c>
    </row>
    <row r="243" spans="1:6">
      <c r="A243" s="11">
        <v>0.5541666666666667</v>
      </c>
      <c r="B243" s="12">
        <v>13088.071</v>
      </c>
      <c r="C243" s="12">
        <v>468.82772999999997</v>
      </c>
      <c r="D243" s="12">
        <v>2131.4771000000001</v>
      </c>
      <c r="E243" s="12">
        <f>VLOOKUP(A243,'Raw Data GPS'!$A$2:$C$1081,2,TRUE)</f>
        <v>35.45429</v>
      </c>
      <c r="F243" s="12">
        <f>VLOOKUP(A243,'Raw Data GPS'!$A$2:$C$1081,3,TRUE)</f>
        <v>-119.03649</v>
      </c>
    </row>
    <row r="244" spans="1:6">
      <c r="A244" s="11">
        <v>0.55417824074074074</v>
      </c>
      <c r="B244" s="12">
        <v>13068.934999999999</v>
      </c>
      <c r="C244" s="12">
        <v>471.04385000000002</v>
      </c>
      <c r="D244" s="12">
        <v>2131.2501999999999</v>
      </c>
      <c r="E244" s="12">
        <f>VLOOKUP(A244,'Raw Data GPS'!$A$2:$C$1081,2,TRUE)</f>
        <v>35.454149999999998</v>
      </c>
      <c r="F244" s="12">
        <f>VLOOKUP(A244,'Raw Data GPS'!$A$2:$C$1081,3,TRUE)</f>
        <v>-119.03658</v>
      </c>
    </row>
    <row r="245" spans="1:6">
      <c r="A245" s="11">
        <v>0.55418981481481489</v>
      </c>
      <c r="B245" s="12">
        <v>13037.334999999999</v>
      </c>
      <c r="C245" s="12">
        <v>468.83071999999999</v>
      </c>
      <c r="D245" s="12">
        <v>2131.7112000000002</v>
      </c>
      <c r="E245" s="12">
        <f>VLOOKUP(A245,'Raw Data GPS'!$A$2:$C$1081,2,TRUE)</f>
        <v>35.454009999999997</v>
      </c>
      <c r="F245" s="12">
        <f>VLOOKUP(A245,'Raw Data GPS'!$A$2:$C$1081,3,TRUE)</f>
        <v>-119.03667</v>
      </c>
    </row>
    <row r="246" spans="1:6">
      <c r="A246" s="11">
        <v>0.55420138888888892</v>
      </c>
      <c r="B246" s="12">
        <v>13018.297</v>
      </c>
      <c r="C246" s="12">
        <v>468.24016999999998</v>
      </c>
      <c r="D246" s="12">
        <v>2134.6235000000001</v>
      </c>
      <c r="E246" s="12">
        <f>VLOOKUP(A246,'Raw Data GPS'!$A$2:$C$1081,2,TRUE)</f>
        <v>35.453870000000002</v>
      </c>
      <c r="F246" s="12">
        <f>VLOOKUP(A246,'Raw Data GPS'!$A$2:$C$1081,3,TRUE)</f>
        <v>-119.03675</v>
      </c>
    </row>
    <row r="247" spans="1:6">
      <c r="A247" s="11">
        <v>0.55421296296296296</v>
      </c>
      <c r="B247" s="12">
        <v>13000.752</v>
      </c>
      <c r="C247" s="12">
        <v>469.91885000000002</v>
      </c>
      <c r="D247" s="12">
        <v>2134.5414999999998</v>
      </c>
      <c r="E247" s="12">
        <f>VLOOKUP(A247,'Raw Data GPS'!$A$2:$C$1081,2,TRUE)</f>
        <v>35.453870000000002</v>
      </c>
      <c r="F247" s="12">
        <f>VLOOKUP(A247,'Raw Data GPS'!$A$2:$C$1081,3,TRUE)</f>
        <v>-119.03675</v>
      </c>
    </row>
    <row r="248" spans="1:6">
      <c r="A248" s="11">
        <v>0.554224537037037</v>
      </c>
      <c r="B248" s="12">
        <v>12976.397999999999</v>
      </c>
      <c r="C248" s="12">
        <v>469.41611</v>
      </c>
      <c r="D248" s="12">
        <v>2134.0747000000001</v>
      </c>
      <c r="E248" s="12">
        <f>VLOOKUP(A248,'Raw Data GPS'!$A$2:$C$1081,2,TRUE)</f>
        <v>35.453609999999998</v>
      </c>
      <c r="F248" s="12">
        <f>VLOOKUP(A248,'Raw Data GPS'!$A$2:$C$1081,3,TRUE)</f>
        <v>-119.03694</v>
      </c>
    </row>
    <row r="249" spans="1:6">
      <c r="A249" s="11">
        <v>0.55423611111111104</v>
      </c>
      <c r="B249" s="12">
        <v>12955.329</v>
      </c>
      <c r="C249" s="12">
        <v>469.56177000000002</v>
      </c>
      <c r="D249" s="12">
        <v>2135.0810999999999</v>
      </c>
      <c r="E249" s="12">
        <f>VLOOKUP(A249,'Raw Data GPS'!$A$2:$C$1081,2,TRUE)</f>
        <v>35.453609999999998</v>
      </c>
      <c r="F249" s="12">
        <f>VLOOKUP(A249,'Raw Data GPS'!$A$2:$C$1081,3,TRUE)</f>
        <v>-119.03694</v>
      </c>
    </row>
    <row r="250" spans="1:6">
      <c r="A250" s="11">
        <v>0.55424768518518519</v>
      </c>
      <c r="B250" s="12">
        <v>12935.084999999999</v>
      </c>
      <c r="C250" s="12">
        <v>468.74731000000003</v>
      </c>
      <c r="D250" s="12">
        <v>2136.1306</v>
      </c>
      <c r="E250" s="12">
        <f>VLOOKUP(A250,'Raw Data GPS'!$A$2:$C$1081,2,TRUE)</f>
        <v>35.453380000000003</v>
      </c>
      <c r="F250" s="12">
        <f>VLOOKUP(A250,'Raw Data GPS'!$A$2:$C$1081,3,TRUE)</f>
        <v>-119.03713999999999</v>
      </c>
    </row>
    <row r="251" spans="1:6">
      <c r="A251" s="11">
        <v>0.55425925925925923</v>
      </c>
      <c r="B251" s="12">
        <v>12918.489</v>
      </c>
      <c r="C251" s="12">
        <v>470.83465999999999</v>
      </c>
      <c r="D251" s="12">
        <v>2135.7102</v>
      </c>
      <c r="E251" s="12">
        <f>VLOOKUP(A251,'Raw Data GPS'!$A$2:$C$1081,2,TRUE)</f>
        <v>35.453279999999999</v>
      </c>
      <c r="F251" s="12">
        <f>VLOOKUP(A251,'Raw Data GPS'!$A$2:$C$1081,3,TRUE)</f>
        <v>-119.03722999999999</v>
      </c>
    </row>
    <row r="252" spans="1:6">
      <c r="A252" s="11">
        <v>0.55427083333333338</v>
      </c>
      <c r="B252" s="12">
        <v>12883.861000000001</v>
      </c>
      <c r="C252" s="12">
        <v>469.95319000000001</v>
      </c>
      <c r="D252" s="12">
        <v>2133.6464999999998</v>
      </c>
      <c r="E252" s="12">
        <f>VLOOKUP(A252,'Raw Data GPS'!$A$2:$C$1081,2,TRUE)</f>
        <v>35.453189999999999</v>
      </c>
      <c r="F252" s="12">
        <f>VLOOKUP(A252,'Raw Data GPS'!$A$2:$C$1081,3,TRUE)</f>
        <v>-119.03731999999999</v>
      </c>
    </row>
    <row r="253" spans="1:6">
      <c r="A253" s="11">
        <v>0.55428240740740742</v>
      </c>
      <c r="B253" s="12">
        <v>12854.967000000001</v>
      </c>
      <c r="C253" s="12">
        <v>472.81878999999998</v>
      </c>
      <c r="D253" s="12">
        <v>2135.2948999999999</v>
      </c>
      <c r="E253" s="12">
        <f>VLOOKUP(A253,'Raw Data GPS'!$A$2:$C$1081,2,TRUE)</f>
        <v>35.453099999999999</v>
      </c>
      <c r="F253" s="12">
        <f>VLOOKUP(A253,'Raw Data GPS'!$A$2:$C$1081,3,TRUE)</f>
        <v>-119.03739</v>
      </c>
    </row>
    <row r="254" spans="1:6">
      <c r="A254" s="11">
        <v>0.55429398148148146</v>
      </c>
      <c r="B254" s="12">
        <v>12820.736999999999</v>
      </c>
      <c r="C254" s="12">
        <v>471.04446000000002</v>
      </c>
      <c r="D254" s="12">
        <v>2134.2575999999999</v>
      </c>
      <c r="E254" s="12">
        <f>VLOOKUP(A254,'Raw Data GPS'!$A$2:$C$1081,2,TRUE)</f>
        <v>35.453099999999999</v>
      </c>
      <c r="F254" s="12">
        <f>VLOOKUP(A254,'Raw Data GPS'!$A$2:$C$1081,3,TRUE)</f>
        <v>-119.03739</v>
      </c>
    </row>
    <row r="255" spans="1:6">
      <c r="A255" s="11">
        <v>0.5543055555555555</v>
      </c>
      <c r="B255" s="12">
        <v>12791.544</v>
      </c>
      <c r="C255" s="12">
        <v>470.65973000000002</v>
      </c>
      <c r="D255" s="12">
        <v>2134.6316000000002</v>
      </c>
      <c r="E255" s="12">
        <f>VLOOKUP(A255,'Raw Data GPS'!$A$2:$C$1081,2,TRUE)</f>
        <v>35.453029999999998</v>
      </c>
      <c r="F255" s="12">
        <f>VLOOKUP(A255,'Raw Data GPS'!$A$2:$C$1081,3,TRUE)</f>
        <v>-119.03746</v>
      </c>
    </row>
    <row r="256" spans="1:6">
      <c r="A256" s="11">
        <v>0.55431712962962965</v>
      </c>
      <c r="B256" s="12">
        <v>12785.224</v>
      </c>
      <c r="C256" s="12">
        <v>471.02123999999998</v>
      </c>
      <c r="D256" s="12">
        <v>2140.6532999999999</v>
      </c>
      <c r="E256" s="12">
        <f>VLOOKUP(A256,'Raw Data GPS'!$A$2:$C$1081,2,TRUE)</f>
        <v>35.452919999999999</v>
      </c>
      <c r="F256" s="12">
        <f>VLOOKUP(A256,'Raw Data GPS'!$A$2:$C$1081,3,TRUE)</f>
        <v>-119.03756</v>
      </c>
    </row>
    <row r="257" spans="1:6">
      <c r="A257" s="11">
        <v>0.55432870370370368</v>
      </c>
      <c r="B257" s="12">
        <v>12803.174000000001</v>
      </c>
      <c r="C257" s="12">
        <v>471.47501</v>
      </c>
      <c r="D257" s="12">
        <v>2144.5504999999998</v>
      </c>
      <c r="E257" s="12">
        <f>VLOOKUP(A257,'Raw Data GPS'!$A$2:$C$1081,2,TRUE)</f>
        <v>35.452889999999996</v>
      </c>
      <c r="F257" s="12">
        <f>VLOOKUP(A257,'Raw Data GPS'!$A$2:$C$1081,3,TRUE)</f>
        <v>-119.0376</v>
      </c>
    </row>
    <row r="258" spans="1:6">
      <c r="A258" s="11">
        <v>0.55434027777777783</v>
      </c>
      <c r="B258" s="12">
        <v>12834.6</v>
      </c>
      <c r="C258" s="12">
        <v>469.57062000000002</v>
      </c>
      <c r="D258" s="12">
        <v>2143.5952000000002</v>
      </c>
      <c r="E258" s="12">
        <f>VLOOKUP(A258,'Raw Data GPS'!$A$2:$C$1081,2,TRUE)</f>
        <v>35.452860000000001</v>
      </c>
      <c r="F258" s="12">
        <f>VLOOKUP(A258,'Raw Data GPS'!$A$2:$C$1081,3,TRUE)</f>
        <v>-119.03762</v>
      </c>
    </row>
    <row r="259" spans="1:6">
      <c r="A259" s="11">
        <v>0.55435185185185187</v>
      </c>
      <c r="B259" s="12">
        <v>12861.423000000001</v>
      </c>
      <c r="C259" s="12">
        <v>470.57970999999998</v>
      </c>
      <c r="D259" s="12">
        <v>2140.3054000000002</v>
      </c>
      <c r="E259" s="12">
        <f>VLOOKUP(A259,'Raw Data GPS'!$A$2:$C$1081,2,TRUE)</f>
        <v>35.452860000000001</v>
      </c>
      <c r="F259" s="12">
        <f>VLOOKUP(A259,'Raw Data GPS'!$A$2:$C$1081,3,TRUE)</f>
        <v>-119.03762</v>
      </c>
    </row>
    <row r="260" spans="1:6">
      <c r="A260" s="11">
        <v>0.55436342592592591</v>
      </c>
      <c r="B260" s="12">
        <v>12867.078</v>
      </c>
      <c r="C260" s="12">
        <v>470.57580999999999</v>
      </c>
      <c r="D260" s="12">
        <v>2137.4712</v>
      </c>
      <c r="E260" s="12">
        <f>VLOOKUP(A260,'Raw Data GPS'!$A$2:$C$1081,2,TRUE)</f>
        <v>35.452840000000002</v>
      </c>
      <c r="F260" s="12">
        <f>VLOOKUP(A260,'Raw Data GPS'!$A$2:$C$1081,3,TRUE)</f>
        <v>-119.03765</v>
      </c>
    </row>
    <row r="261" spans="1:6">
      <c r="A261" s="11">
        <v>0.55437499999999995</v>
      </c>
      <c r="B261" s="12">
        <v>12874.785</v>
      </c>
      <c r="C261" s="12">
        <v>470.27069</v>
      </c>
      <c r="D261" s="12">
        <v>2135.1466999999998</v>
      </c>
      <c r="E261" s="12">
        <f>VLOOKUP(A261,'Raw Data GPS'!$A$2:$C$1081,2,TRUE)</f>
        <v>35.452840000000002</v>
      </c>
      <c r="F261" s="12">
        <f>VLOOKUP(A261,'Raw Data GPS'!$A$2:$C$1081,3,TRUE)</f>
        <v>-119.03765</v>
      </c>
    </row>
    <row r="262" spans="1:6">
      <c r="A262" s="11">
        <v>0.5543865740740741</v>
      </c>
      <c r="B262" s="12">
        <v>12871.895</v>
      </c>
      <c r="C262" s="12">
        <v>470.57715000000002</v>
      </c>
      <c r="D262" s="12">
        <v>2132.4652999999998</v>
      </c>
      <c r="E262" s="12">
        <f>VLOOKUP(A262,'Raw Data GPS'!$A$2:$C$1081,2,TRUE)</f>
        <v>35.452820000000003</v>
      </c>
      <c r="F262" s="12">
        <f>VLOOKUP(A262,'Raw Data GPS'!$A$2:$C$1081,3,TRUE)</f>
        <v>-119.03767000000001</v>
      </c>
    </row>
    <row r="263" spans="1:6">
      <c r="A263" s="11">
        <v>0.55439814814814814</v>
      </c>
      <c r="B263" s="12">
        <v>12851.94</v>
      </c>
      <c r="C263" s="12">
        <v>470.36786000000001</v>
      </c>
      <c r="D263" s="12">
        <v>2132.4236000000001</v>
      </c>
      <c r="E263" s="12">
        <f>VLOOKUP(A263,'Raw Data GPS'!$A$2:$C$1081,2,TRUE)</f>
        <v>35.45279</v>
      </c>
      <c r="F263" s="12">
        <f>VLOOKUP(A263,'Raw Data GPS'!$A$2:$C$1081,3,TRUE)</f>
        <v>-119.03767000000001</v>
      </c>
    </row>
    <row r="264" spans="1:6">
      <c r="A264" s="11">
        <v>0.55440972222222229</v>
      </c>
      <c r="B264" s="12">
        <v>12854.242</v>
      </c>
      <c r="C264" s="12">
        <v>470.06515999999999</v>
      </c>
      <c r="D264" s="12">
        <v>2132.0237000000002</v>
      </c>
      <c r="E264" s="12">
        <f>VLOOKUP(A264,'Raw Data GPS'!$A$2:$C$1081,2,TRUE)</f>
        <v>35.45279</v>
      </c>
      <c r="F264" s="12">
        <f>VLOOKUP(A264,'Raw Data GPS'!$A$2:$C$1081,3,TRUE)</f>
        <v>-119.03767000000001</v>
      </c>
    </row>
    <row r="265" spans="1:6">
      <c r="A265" s="11">
        <v>0.55442129629629633</v>
      </c>
      <c r="B265" s="12">
        <v>12843.518</v>
      </c>
      <c r="C265" s="12">
        <v>470.73361</v>
      </c>
      <c r="D265" s="12">
        <v>2130.5054</v>
      </c>
      <c r="E265" s="12">
        <f>VLOOKUP(A265,'Raw Data GPS'!$A$2:$C$1081,2,TRUE)</f>
        <v>35.452739999999999</v>
      </c>
      <c r="F265" s="12">
        <f>VLOOKUP(A265,'Raw Data GPS'!$A$2:$C$1081,3,TRUE)</f>
        <v>-119.03767999999999</v>
      </c>
    </row>
    <row r="266" spans="1:6">
      <c r="A266" s="11">
        <v>0.55443287037037037</v>
      </c>
      <c r="B266" s="12">
        <v>12815.748</v>
      </c>
      <c r="C266" s="12">
        <v>469.54413</v>
      </c>
      <c r="D266" s="12">
        <v>2130.4124000000002</v>
      </c>
      <c r="E266" s="12">
        <f>VLOOKUP(A266,'Raw Data GPS'!$A$2:$C$1081,2,TRUE)</f>
        <v>35.452739999999999</v>
      </c>
      <c r="F266" s="12">
        <f>VLOOKUP(A266,'Raw Data GPS'!$A$2:$C$1081,3,TRUE)</f>
        <v>-119.03767999999999</v>
      </c>
    </row>
    <row r="267" spans="1:6">
      <c r="A267" s="11">
        <v>0.55444444444444441</v>
      </c>
      <c r="B267" s="12">
        <v>12802.778</v>
      </c>
      <c r="C267" s="12">
        <v>469.92014</v>
      </c>
      <c r="D267" s="12">
        <v>2130.8004999999998</v>
      </c>
      <c r="E267" s="12">
        <f>VLOOKUP(A267,'Raw Data GPS'!$A$2:$C$1081,2,TRUE)</f>
        <v>35.45261</v>
      </c>
      <c r="F267" s="12">
        <f>VLOOKUP(A267,'Raw Data GPS'!$A$2:$C$1081,3,TRUE)</f>
        <v>-119.03754000000001</v>
      </c>
    </row>
    <row r="268" spans="1:6">
      <c r="A268" s="11">
        <v>0.55445601851851845</v>
      </c>
      <c r="B268" s="12">
        <v>12806.948</v>
      </c>
      <c r="C268" s="12">
        <v>469.22467</v>
      </c>
      <c r="D268" s="12">
        <v>2129.6306</v>
      </c>
      <c r="E268" s="12">
        <f>VLOOKUP(A268,'Raw Data GPS'!$A$2:$C$1081,2,TRUE)</f>
        <v>35.45261</v>
      </c>
      <c r="F268" s="12">
        <f>VLOOKUP(A268,'Raw Data GPS'!$A$2:$C$1081,3,TRUE)</f>
        <v>-119.03754000000001</v>
      </c>
    </row>
    <row r="269" spans="1:6">
      <c r="A269" s="11">
        <v>0.5544675925925926</v>
      </c>
      <c r="B269" s="12">
        <v>12817.972</v>
      </c>
      <c r="C269" s="12">
        <v>468.94497999999999</v>
      </c>
      <c r="D269" s="12">
        <v>2131.915</v>
      </c>
      <c r="E269" s="12">
        <f>VLOOKUP(A269,'Raw Data GPS'!$A$2:$C$1081,2,TRUE)</f>
        <v>35.452500000000001</v>
      </c>
      <c r="F269" s="12">
        <f>VLOOKUP(A269,'Raw Data GPS'!$A$2:$C$1081,3,TRUE)</f>
        <v>-119.03736000000001</v>
      </c>
    </row>
    <row r="270" spans="1:6">
      <c r="A270" s="11">
        <v>0.55447916666666663</v>
      </c>
      <c r="B270" s="12">
        <v>12818.584999999999</v>
      </c>
      <c r="C270" s="12">
        <v>469.75342000000001</v>
      </c>
      <c r="D270" s="12">
        <v>2131.2539000000002</v>
      </c>
      <c r="E270" s="12">
        <f>VLOOKUP(A270,'Raw Data GPS'!$A$2:$C$1081,2,TRUE)</f>
        <v>35.45243</v>
      </c>
      <c r="F270" s="12">
        <f>VLOOKUP(A270,'Raw Data GPS'!$A$2:$C$1081,3,TRUE)</f>
        <v>-119.03725</v>
      </c>
    </row>
    <row r="271" spans="1:6">
      <c r="A271" s="11">
        <v>0.55449074074074078</v>
      </c>
      <c r="B271" s="12">
        <v>12822.237999999999</v>
      </c>
      <c r="C271" s="12">
        <v>469.57407000000001</v>
      </c>
      <c r="D271" s="12">
        <v>2132.0054</v>
      </c>
      <c r="E271" s="12">
        <f>VLOOKUP(A271,'Raw Data GPS'!$A$2:$C$1081,2,TRUE)</f>
        <v>35.452359999999999</v>
      </c>
      <c r="F271" s="12">
        <f>VLOOKUP(A271,'Raw Data GPS'!$A$2:$C$1081,3,TRUE)</f>
        <v>-119.03712</v>
      </c>
    </row>
    <row r="272" spans="1:6">
      <c r="A272" s="11">
        <v>0.55450231481481482</v>
      </c>
      <c r="B272" s="12">
        <v>12857.49</v>
      </c>
      <c r="C272" s="12">
        <v>472.48061999999999</v>
      </c>
      <c r="D272" s="12">
        <v>2134.8679000000002</v>
      </c>
      <c r="E272" s="12">
        <f>VLOOKUP(A272,'Raw Data GPS'!$A$2:$C$1081,2,TRUE)</f>
        <v>35.452289999999998</v>
      </c>
      <c r="F272" s="12">
        <f>VLOOKUP(A272,'Raw Data GPS'!$A$2:$C$1081,3,TRUE)</f>
        <v>-119.03699</v>
      </c>
    </row>
    <row r="273" spans="1:6">
      <c r="A273" s="11">
        <v>0.55451388888888886</v>
      </c>
      <c r="B273" s="12">
        <v>12897.931</v>
      </c>
      <c r="C273" s="12">
        <v>486.28104000000002</v>
      </c>
      <c r="D273" s="12">
        <v>2140.7849000000001</v>
      </c>
      <c r="E273" s="12">
        <f>VLOOKUP(A273,'Raw Data GPS'!$A$2:$C$1081,2,TRUE)</f>
        <v>35.452289999999998</v>
      </c>
      <c r="F273" s="12">
        <f>VLOOKUP(A273,'Raw Data GPS'!$A$2:$C$1081,3,TRUE)</f>
        <v>-119.03699</v>
      </c>
    </row>
    <row r="274" spans="1:6">
      <c r="A274" s="11">
        <v>0.5545254629629629</v>
      </c>
      <c r="B274" s="12">
        <v>12932.566999999999</v>
      </c>
      <c r="C274" s="12">
        <v>483.66037</v>
      </c>
      <c r="D274" s="12">
        <v>2137.386</v>
      </c>
      <c r="E274" s="12">
        <f>VLOOKUP(A274,'Raw Data GPS'!$A$2:$C$1081,2,TRUE)</f>
        <v>35.452199999999998</v>
      </c>
      <c r="F274" s="12">
        <f>VLOOKUP(A274,'Raw Data GPS'!$A$2:$C$1081,3,TRUE)</f>
        <v>-119.03684</v>
      </c>
    </row>
    <row r="275" spans="1:6">
      <c r="A275" s="11">
        <v>0.55453703703703705</v>
      </c>
      <c r="B275" s="12">
        <v>12929.316000000001</v>
      </c>
      <c r="C275" s="12">
        <v>474.54543999999999</v>
      </c>
      <c r="D275" s="12">
        <v>2131.9529000000002</v>
      </c>
      <c r="E275" s="12">
        <f>VLOOKUP(A275,'Raw Data GPS'!$A$2:$C$1081,2,TRUE)</f>
        <v>35.452030000000001</v>
      </c>
      <c r="F275" s="12">
        <f>VLOOKUP(A275,'Raw Data GPS'!$A$2:$C$1081,3,TRUE)</f>
        <v>-119.03654</v>
      </c>
    </row>
    <row r="276" spans="1:6">
      <c r="A276" s="11">
        <v>0.55454861111111109</v>
      </c>
      <c r="B276" s="12">
        <v>12905.864</v>
      </c>
      <c r="C276" s="12">
        <v>470.38616999999999</v>
      </c>
      <c r="D276" s="12">
        <v>2130.3917999999999</v>
      </c>
      <c r="E276" s="12">
        <f>VLOOKUP(A276,'Raw Data GPS'!$A$2:$C$1081,2,TRUE)</f>
        <v>35.451929999999997</v>
      </c>
      <c r="F276" s="12">
        <f>VLOOKUP(A276,'Raw Data GPS'!$A$2:$C$1081,3,TRUE)</f>
        <v>-119.03639</v>
      </c>
    </row>
    <row r="277" spans="1:6">
      <c r="A277" s="11">
        <v>0.55456018518518524</v>
      </c>
      <c r="B277" s="12">
        <v>12886.083000000001</v>
      </c>
      <c r="C277" s="12">
        <v>471.44992000000002</v>
      </c>
      <c r="D277" s="12">
        <v>2129.7319000000002</v>
      </c>
      <c r="E277" s="12">
        <f>VLOOKUP(A277,'Raw Data GPS'!$A$2:$C$1081,2,TRUE)</f>
        <v>35.451839999999997</v>
      </c>
      <c r="F277" s="12">
        <f>VLOOKUP(A277,'Raw Data GPS'!$A$2:$C$1081,3,TRUE)</f>
        <v>-119.03623</v>
      </c>
    </row>
    <row r="278" spans="1:6">
      <c r="A278" s="11">
        <v>0.55457175925925928</v>
      </c>
      <c r="B278" s="12">
        <v>12879.796</v>
      </c>
      <c r="C278" s="12">
        <v>468.49666999999999</v>
      </c>
      <c r="D278" s="12">
        <v>2129.9553000000001</v>
      </c>
      <c r="E278" s="12">
        <f>VLOOKUP(A278,'Raw Data GPS'!$A$2:$C$1081,2,TRUE)</f>
        <v>35.451839999999997</v>
      </c>
      <c r="F278" s="12">
        <f>VLOOKUP(A278,'Raw Data GPS'!$A$2:$C$1081,3,TRUE)</f>
        <v>-119.03623</v>
      </c>
    </row>
    <row r="279" spans="1:6">
      <c r="A279" s="11">
        <v>0.55458333333333332</v>
      </c>
      <c r="B279" s="12">
        <v>12901.691999999999</v>
      </c>
      <c r="C279" s="12">
        <v>470.57675</v>
      </c>
      <c r="D279" s="12">
        <v>2133.1696999999999</v>
      </c>
      <c r="E279" s="12">
        <f>VLOOKUP(A279,'Raw Data GPS'!$A$2:$C$1081,2,TRUE)</f>
        <v>35.451639999999998</v>
      </c>
      <c r="F279" s="12">
        <f>VLOOKUP(A279,'Raw Data GPS'!$A$2:$C$1081,3,TRUE)</f>
        <v>-119.0359</v>
      </c>
    </row>
    <row r="280" spans="1:6">
      <c r="A280" s="11">
        <v>0.55459490740740736</v>
      </c>
      <c r="B280" s="12">
        <v>12944.107</v>
      </c>
      <c r="C280" s="12">
        <v>468.95202999999998</v>
      </c>
      <c r="D280" s="12">
        <v>2138.0722999999998</v>
      </c>
      <c r="E280" s="12">
        <f>VLOOKUP(A280,'Raw Data GPS'!$A$2:$C$1081,2,TRUE)</f>
        <v>35.451639999999998</v>
      </c>
      <c r="F280" s="12">
        <f>VLOOKUP(A280,'Raw Data GPS'!$A$2:$C$1081,3,TRUE)</f>
        <v>-119.0359</v>
      </c>
    </row>
    <row r="281" spans="1:6">
      <c r="A281" s="11">
        <v>0.55460648148148151</v>
      </c>
      <c r="B281" s="12">
        <v>12974.714</v>
      </c>
      <c r="C281" s="12">
        <v>469.22271999999998</v>
      </c>
      <c r="D281" s="12">
        <v>2140.2172999999998</v>
      </c>
      <c r="E281" s="12">
        <f>VLOOKUP(A281,'Raw Data GPS'!$A$2:$C$1081,2,TRUE)</f>
        <v>35.451439999999998</v>
      </c>
      <c r="F281" s="12">
        <f>VLOOKUP(A281,'Raw Data GPS'!$A$2:$C$1081,3,TRUE)</f>
        <v>-119.03557000000001</v>
      </c>
    </row>
    <row r="282" spans="1:6">
      <c r="A282" s="11">
        <v>0.55461805555555554</v>
      </c>
      <c r="B282" s="12">
        <v>12970.788</v>
      </c>
      <c r="C282" s="12">
        <v>468.33679000000001</v>
      </c>
      <c r="D282" s="12">
        <v>2137.1291999999999</v>
      </c>
      <c r="E282" s="12">
        <f>VLOOKUP(A282,'Raw Data GPS'!$A$2:$C$1081,2,TRUE)</f>
        <v>35.451329999999999</v>
      </c>
      <c r="F282" s="12">
        <f>VLOOKUP(A282,'Raw Data GPS'!$A$2:$C$1081,3,TRUE)</f>
        <v>-119.0354</v>
      </c>
    </row>
    <row r="283" spans="1:6">
      <c r="A283" s="11">
        <v>0.55462962962962969</v>
      </c>
      <c r="B283" s="12">
        <v>12930.913</v>
      </c>
      <c r="C283" s="12">
        <v>470.80054000000001</v>
      </c>
      <c r="D283" s="12">
        <v>2131.0441999999998</v>
      </c>
      <c r="E283" s="12">
        <f>VLOOKUP(A283,'Raw Data GPS'!$A$2:$C$1081,2,TRUE)</f>
        <v>35.451230000000002</v>
      </c>
      <c r="F283" s="12">
        <f>VLOOKUP(A283,'Raw Data GPS'!$A$2:$C$1081,3,TRUE)</f>
        <v>-119.03523</v>
      </c>
    </row>
    <row r="284" spans="1:6">
      <c r="A284" s="11">
        <v>0.55464120370370373</v>
      </c>
      <c r="B284" s="12">
        <v>12895.825999999999</v>
      </c>
      <c r="C284" s="12">
        <v>472.58344</v>
      </c>
      <c r="D284" s="12">
        <v>2133.0942</v>
      </c>
      <c r="E284" s="12">
        <f>VLOOKUP(A284,'Raw Data GPS'!$A$2:$C$1081,2,TRUE)</f>
        <v>35.451120000000003</v>
      </c>
      <c r="F284" s="12">
        <f>VLOOKUP(A284,'Raw Data GPS'!$A$2:$C$1081,3,TRUE)</f>
        <v>-119.03506</v>
      </c>
    </row>
    <row r="285" spans="1:6">
      <c r="A285" s="11">
        <v>0.55465277777777777</v>
      </c>
      <c r="B285" s="12">
        <v>12887.128000000001</v>
      </c>
      <c r="C285" s="12">
        <v>471.82693</v>
      </c>
      <c r="D285" s="12">
        <v>2135.3058999999998</v>
      </c>
      <c r="E285" s="12">
        <f>VLOOKUP(A285,'Raw Data GPS'!$A$2:$C$1081,2,TRUE)</f>
        <v>35.451120000000003</v>
      </c>
      <c r="F285" s="12">
        <f>VLOOKUP(A285,'Raw Data GPS'!$A$2:$C$1081,3,TRUE)</f>
        <v>-119.03506</v>
      </c>
    </row>
    <row r="286" spans="1:6">
      <c r="A286" s="11">
        <v>0.55466435185185181</v>
      </c>
      <c r="B286" s="12">
        <v>12893.516</v>
      </c>
      <c r="C286" s="12">
        <v>471.64492999999999</v>
      </c>
      <c r="D286" s="12">
        <v>2138.4883</v>
      </c>
      <c r="E286" s="12">
        <f>VLOOKUP(A286,'Raw Data GPS'!$A$2:$C$1081,2,TRUE)</f>
        <v>35.45102</v>
      </c>
      <c r="F286" s="12">
        <f>VLOOKUP(A286,'Raw Data GPS'!$A$2:$C$1081,3,TRUE)</f>
        <v>-119.03489</v>
      </c>
    </row>
    <row r="287" spans="1:6">
      <c r="A287" s="11">
        <v>0.55467592592592596</v>
      </c>
      <c r="B287" s="12">
        <v>12888.603999999999</v>
      </c>
      <c r="C287" s="12">
        <v>470.46337999999997</v>
      </c>
      <c r="D287" s="12">
        <v>2138.4101999999998</v>
      </c>
      <c r="E287" s="12">
        <f>VLOOKUP(A287,'Raw Data GPS'!$A$2:$C$1081,2,TRUE)</f>
        <v>35.450809999999997</v>
      </c>
      <c r="F287" s="12">
        <f>VLOOKUP(A287,'Raw Data GPS'!$A$2:$C$1081,3,TRUE)</f>
        <v>-119.03455</v>
      </c>
    </row>
    <row r="288" spans="1:6">
      <c r="A288" s="11">
        <v>0.5546875</v>
      </c>
      <c r="B288" s="12">
        <v>12871.672</v>
      </c>
      <c r="C288" s="12">
        <v>470.67496</v>
      </c>
      <c r="D288" s="12">
        <v>2138.7795000000001</v>
      </c>
      <c r="E288" s="12">
        <f>VLOOKUP(A288,'Raw Data GPS'!$A$2:$C$1081,2,TRUE)</f>
        <v>35.450710000000001</v>
      </c>
      <c r="F288" s="12">
        <f>VLOOKUP(A288,'Raw Data GPS'!$A$2:$C$1081,3,TRUE)</f>
        <v>-119.03438</v>
      </c>
    </row>
    <row r="289" spans="1:6">
      <c r="A289" s="11">
        <v>0.55469907407407404</v>
      </c>
      <c r="B289" s="12">
        <v>12858.017</v>
      </c>
      <c r="C289" s="12">
        <v>471.81432999999998</v>
      </c>
      <c r="D289" s="12">
        <v>2137.1406000000002</v>
      </c>
      <c r="E289" s="12">
        <f>VLOOKUP(A289,'Raw Data GPS'!$A$2:$C$1081,2,TRUE)</f>
        <v>35.450600000000001</v>
      </c>
      <c r="F289" s="12">
        <f>VLOOKUP(A289,'Raw Data GPS'!$A$2:$C$1081,3,TRUE)</f>
        <v>-119.03421</v>
      </c>
    </row>
    <row r="290" spans="1:6">
      <c r="A290" s="11">
        <v>0.55471064814814819</v>
      </c>
      <c r="B290" s="12">
        <v>12861.83</v>
      </c>
      <c r="C290" s="12">
        <v>470.22197999999997</v>
      </c>
      <c r="D290" s="12">
        <v>2135.3721</v>
      </c>
      <c r="E290" s="12">
        <f>VLOOKUP(A290,'Raw Data GPS'!$A$2:$C$1081,2,TRUE)</f>
        <v>35.450499999999998</v>
      </c>
      <c r="F290" s="12">
        <f>VLOOKUP(A290,'Raw Data GPS'!$A$2:$C$1081,3,TRUE)</f>
        <v>-119.03404999999999</v>
      </c>
    </row>
    <row r="291" spans="1:6">
      <c r="A291" s="11">
        <v>0.55472222222222223</v>
      </c>
      <c r="B291" s="12">
        <v>12866.134</v>
      </c>
      <c r="C291" s="12">
        <v>472.09552000000002</v>
      </c>
      <c r="D291" s="12">
        <v>2135.2294999999999</v>
      </c>
      <c r="E291" s="12">
        <f>VLOOKUP(A291,'Raw Data GPS'!$A$2:$C$1081,2,TRUE)</f>
        <v>35.450400000000002</v>
      </c>
      <c r="F291" s="12">
        <f>VLOOKUP(A291,'Raw Data GPS'!$A$2:$C$1081,3,TRUE)</f>
        <v>-119.03389</v>
      </c>
    </row>
    <row r="292" spans="1:6">
      <c r="A292" s="11">
        <v>0.55473379629629627</v>
      </c>
      <c r="B292" s="12">
        <v>12865.804</v>
      </c>
      <c r="C292" s="12">
        <v>469.99606</v>
      </c>
      <c r="D292" s="12">
        <v>2134.5725000000002</v>
      </c>
      <c r="E292" s="12">
        <f>VLOOKUP(A292,'Raw Data GPS'!$A$2:$C$1081,2,TRUE)</f>
        <v>35.450400000000002</v>
      </c>
      <c r="F292" s="12">
        <f>VLOOKUP(A292,'Raw Data GPS'!$A$2:$C$1081,3,TRUE)</f>
        <v>-119.03389</v>
      </c>
    </row>
    <row r="293" spans="1:6">
      <c r="A293" s="11">
        <v>0.55474537037037031</v>
      </c>
      <c r="B293" s="12">
        <v>12851.834000000001</v>
      </c>
      <c r="C293" s="12">
        <v>470.03789999999998</v>
      </c>
      <c r="D293" s="12">
        <v>2133.6196</v>
      </c>
      <c r="E293" s="12">
        <f>VLOOKUP(A293,'Raw Data GPS'!$A$2:$C$1081,2,TRUE)</f>
        <v>35.450299999999999</v>
      </c>
      <c r="F293" s="12">
        <f>VLOOKUP(A293,'Raw Data GPS'!$A$2:$C$1081,3,TRUE)</f>
        <v>-119.03372</v>
      </c>
    </row>
    <row r="294" spans="1:6">
      <c r="A294" s="11">
        <v>0.55475694444444446</v>
      </c>
      <c r="B294" s="12">
        <v>12837.847</v>
      </c>
      <c r="C294" s="12">
        <v>469.74178999999998</v>
      </c>
      <c r="D294" s="12">
        <v>2131.7768999999998</v>
      </c>
      <c r="E294" s="12">
        <f>VLOOKUP(A294,'Raw Data GPS'!$A$2:$C$1081,2,TRUE)</f>
        <v>35.450099999999999</v>
      </c>
      <c r="F294" s="12">
        <f>VLOOKUP(A294,'Raw Data GPS'!$A$2:$C$1081,3,TRUE)</f>
        <v>-119.0334</v>
      </c>
    </row>
    <row r="295" spans="1:6">
      <c r="A295" s="11">
        <v>0.55476851851851849</v>
      </c>
      <c r="B295" s="12">
        <v>12826.623</v>
      </c>
      <c r="C295" s="12">
        <v>470.55275999999998</v>
      </c>
      <c r="D295" s="12">
        <v>2126.2103999999999</v>
      </c>
      <c r="E295" s="12">
        <f>VLOOKUP(A295,'Raw Data GPS'!$A$2:$C$1081,2,TRUE)</f>
        <v>35.450000000000003</v>
      </c>
      <c r="F295" s="12">
        <f>VLOOKUP(A295,'Raw Data GPS'!$A$2:$C$1081,3,TRUE)</f>
        <v>-119.03324000000001</v>
      </c>
    </row>
    <row r="296" spans="1:6">
      <c r="A296" s="11">
        <v>0.55478009259259264</v>
      </c>
      <c r="B296" s="12">
        <v>12803.175999999999</v>
      </c>
      <c r="C296" s="12">
        <v>471.60971000000001</v>
      </c>
      <c r="D296" s="12">
        <v>2123.9074999999998</v>
      </c>
      <c r="E296" s="12">
        <f>VLOOKUP(A296,'Raw Data GPS'!$A$2:$C$1081,2,TRUE)</f>
        <v>35.4499</v>
      </c>
      <c r="F296" s="12">
        <f>VLOOKUP(A296,'Raw Data GPS'!$A$2:$C$1081,3,TRUE)</f>
        <v>-119.03308</v>
      </c>
    </row>
    <row r="297" spans="1:6">
      <c r="A297" s="11">
        <v>0.55479166666666668</v>
      </c>
      <c r="B297" s="12">
        <v>12770.290999999999</v>
      </c>
      <c r="C297" s="12">
        <v>467.97985999999997</v>
      </c>
      <c r="D297" s="12">
        <v>2120.6095999999998</v>
      </c>
      <c r="E297" s="12">
        <f>VLOOKUP(A297,'Raw Data GPS'!$A$2:$C$1081,2,TRUE)</f>
        <v>35.4499</v>
      </c>
      <c r="F297" s="12">
        <f>VLOOKUP(A297,'Raw Data GPS'!$A$2:$C$1081,3,TRUE)</f>
        <v>-119.03308</v>
      </c>
    </row>
    <row r="298" spans="1:6">
      <c r="A298" s="11">
        <v>0.55480324074074072</v>
      </c>
      <c r="B298" s="12">
        <v>12728.482</v>
      </c>
      <c r="C298" s="12">
        <v>470.30691999999999</v>
      </c>
      <c r="D298" s="12">
        <v>2117.2777999999998</v>
      </c>
      <c r="E298" s="12">
        <f>VLOOKUP(A298,'Raw Data GPS'!$A$2:$C$1081,2,TRUE)</f>
        <v>35.4497</v>
      </c>
      <c r="F298" s="12">
        <f>VLOOKUP(A298,'Raw Data GPS'!$A$2:$C$1081,3,TRUE)</f>
        <v>-119.03274999999999</v>
      </c>
    </row>
    <row r="299" spans="1:6">
      <c r="A299" s="11">
        <v>0.55481481481481476</v>
      </c>
      <c r="B299" s="12">
        <v>12692.183000000001</v>
      </c>
      <c r="C299" s="12">
        <v>470.36928999999998</v>
      </c>
      <c r="D299" s="12">
        <v>2121.3723</v>
      </c>
      <c r="E299" s="12">
        <f>VLOOKUP(A299,'Raw Data GPS'!$A$2:$C$1081,2,TRUE)</f>
        <v>35.4497</v>
      </c>
      <c r="F299" s="12">
        <f>VLOOKUP(A299,'Raw Data GPS'!$A$2:$C$1081,3,TRUE)</f>
        <v>-119.03274999999999</v>
      </c>
    </row>
    <row r="300" spans="1:6">
      <c r="A300" s="11">
        <v>0.55482638888888891</v>
      </c>
      <c r="B300" s="12">
        <v>12686.612999999999</v>
      </c>
      <c r="C300" s="12">
        <v>468.59393</v>
      </c>
      <c r="D300" s="12">
        <v>2125.9182000000001</v>
      </c>
      <c r="E300" s="12">
        <f>VLOOKUP(A300,'Raw Data GPS'!$A$2:$C$1081,2,TRUE)</f>
        <v>35.449489999999997</v>
      </c>
      <c r="F300" s="12">
        <f>VLOOKUP(A300,'Raw Data GPS'!$A$2:$C$1081,3,TRUE)</f>
        <v>-119.03243000000001</v>
      </c>
    </row>
    <row r="301" spans="1:6">
      <c r="A301" s="11">
        <v>0.55483796296296295</v>
      </c>
      <c r="B301" s="12">
        <v>12689.75</v>
      </c>
      <c r="C301" s="12">
        <v>470.87155000000001</v>
      </c>
      <c r="D301" s="12">
        <v>2127.5070999999998</v>
      </c>
      <c r="E301" s="12">
        <f>VLOOKUP(A301,'Raw Data GPS'!$A$2:$C$1081,2,TRUE)</f>
        <v>35.449390000000001</v>
      </c>
      <c r="F301" s="12">
        <f>VLOOKUP(A301,'Raw Data GPS'!$A$2:$C$1081,3,TRUE)</f>
        <v>-119.03227</v>
      </c>
    </row>
    <row r="302" spans="1:6">
      <c r="A302" s="11">
        <v>0.5548495370370371</v>
      </c>
      <c r="B302" s="12">
        <v>12694.828</v>
      </c>
      <c r="C302" s="12">
        <v>472.07013000000001</v>
      </c>
      <c r="D302" s="12">
        <v>2132.5625</v>
      </c>
      <c r="E302" s="12">
        <f>VLOOKUP(A302,'Raw Data GPS'!$A$2:$C$1081,2,TRUE)</f>
        <v>35.449280000000002</v>
      </c>
      <c r="F302" s="12">
        <f>VLOOKUP(A302,'Raw Data GPS'!$A$2:$C$1081,3,TRUE)</f>
        <v>-119.03211</v>
      </c>
    </row>
    <row r="303" spans="1:6">
      <c r="A303" s="11">
        <v>0.55486111111111114</v>
      </c>
      <c r="B303" s="12">
        <v>12704.050999999999</v>
      </c>
      <c r="C303" s="12">
        <v>472.28586000000001</v>
      </c>
      <c r="D303" s="12">
        <v>2133.0297999999998</v>
      </c>
      <c r="E303" s="12">
        <f>VLOOKUP(A303,'Raw Data GPS'!$A$2:$C$1081,2,TRUE)</f>
        <v>35.449170000000002</v>
      </c>
      <c r="F303" s="12">
        <f>VLOOKUP(A303,'Raw Data GPS'!$A$2:$C$1081,3,TRUE)</f>
        <v>-119.03194999999999</v>
      </c>
    </row>
    <row r="304" spans="1:6">
      <c r="A304" s="11">
        <v>0.55487268518518518</v>
      </c>
      <c r="B304" s="12">
        <v>12703.606</v>
      </c>
      <c r="C304" s="12">
        <v>472.33776999999998</v>
      </c>
      <c r="D304" s="12">
        <v>2134.7085000000002</v>
      </c>
      <c r="E304" s="12">
        <f>VLOOKUP(A304,'Raw Data GPS'!$A$2:$C$1081,2,TRUE)</f>
        <v>35.449170000000002</v>
      </c>
      <c r="F304" s="12">
        <f>VLOOKUP(A304,'Raw Data GPS'!$A$2:$C$1081,3,TRUE)</f>
        <v>-119.03194999999999</v>
      </c>
    </row>
    <row r="305" spans="1:6">
      <c r="A305" s="11">
        <v>0.55488425925925922</v>
      </c>
      <c r="B305" s="12">
        <v>12696.266</v>
      </c>
      <c r="C305" s="12">
        <v>472.65478999999999</v>
      </c>
      <c r="D305" s="12">
        <v>2133.6352999999999</v>
      </c>
      <c r="E305" s="12">
        <f>VLOOKUP(A305,'Raw Data GPS'!$A$2:$C$1081,2,TRUE)</f>
        <v>35.449069999999999</v>
      </c>
      <c r="F305" s="12">
        <f>VLOOKUP(A305,'Raw Data GPS'!$A$2:$C$1081,3,TRUE)</f>
        <v>-119.0318</v>
      </c>
    </row>
    <row r="306" spans="1:6">
      <c r="A306" s="11">
        <v>0.55489583333333337</v>
      </c>
      <c r="B306" s="12">
        <v>12670.223</v>
      </c>
      <c r="C306" s="12">
        <v>471.13353999999998</v>
      </c>
      <c r="D306" s="12">
        <v>2134.3395999999998</v>
      </c>
      <c r="E306" s="12">
        <f>VLOOKUP(A306,'Raw Data GPS'!$A$2:$C$1081,2,TRUE)</f>
        <v>35.448880000000003</v>
      </c>
      <c r="F306" s="12">
        <f>VLOOKUP(A306,'Raw Data GPS'!$A$2:$C$1081,3,TRUE)</f>
        <v>-119.03149000000001</v>
      </c>
    </row>
    <row r="307" spans="1:6">
      <c r="A307" s="11">
        <v>0.5549074074074074</v>
      </c>
      <c r="B307" s="12">
        <v>12671.746999999999</v>
      </c>
      <c r="C307" s="12">
        <v>472.67676</v>
      </c>
      <c r="D307" s="12">
        <v>2134.4164999999998</v>
      </c>
      <c r="E307" s="12">
        <f>VLOOKUP(A307,'Raw Data GPS'!$A$2:$C$1081,2,TRUE)</f>
        <v>35.448779999999999</v>
      </c>
      <c r="F307" s="12">
        <f>VLOOKUP(A307,'Raw Data GPS'!$A$2:$C$1081,3,TRUE)</f>
        <v>-119.03134</v>
      </c>
    </row>
    <row r="308" spans="1:6">
      <c r="A308" s="11">
        <v>0.55491898148148155</v>
      </c>
      <c r="B308" s="12">
        <v>12703.314</v>
      </c>
      <c r="C308" s="12">
        <v>470.61025999999998</v>
      </c>
      <c r="D308" s="12">
        <v>2134.1417999999999</v>
      </c>
      <c r="E308" s="12">
        <f>VLOOKUP(A308,'Raw Data GPS'!$A$2:$C$1081,2,TRUE)</f>
        <v>35.448680000000003</v>
      </c>
      <c r="F308" s="12">
        <f>VLOOKUP(A308,'Raw Data GPS'!$A$2:$C$1081,3,TRUE)</f>
        <v>-119.0312</v>
      </c>
    </row>
    <row r="309" spans="1:6">
      <c r="A309" s="11">
        <v>0.55493055555555559</v>
      </c>
      <c r="B309" s="12">
        <v>12739.163</v>
      </c>
      <c r="C309" s="12">
        <v>471.7002</v>
      </c>
      <c r="D309" s="12">
        <v>2135.752</v>
      </c>
      <c r="E309" s="12">
        <f>VLOOKUP(A309,'Raw Data GPS'!$A$2:$C$1081,2,TRUE)</f>
        <v>35.448680000000003</v>
      </c>
      <c r="F309" s="12">
        <f>VLOOKUP(A309,'Raw Data GPS'!$A$2:$C$1081,3,TRUE)</f>
        <v>-119.0312</v>
      </c>
    </row>
    <row r="310" spans="1:6">
      <c r="A310" s="11">
        <v>0.55494212962962963</v>
      </c>
      <c r="B310" s="12">
        <v>12756.478999999999</v>
      </c>
      <c r="C310" s="12">
        <v>476.36313000000001</v>
      </c>
      <c r="D310" s="12">
        <v>2134.9938999999999</v>
      </c>
      <c r="E310" s="12">
        <f>VLOOKUP(A310,'Raw Data GPS'!$A$2:$C$1081,2,TRUE)</f>
        <v>35.44849</v>
      </c>
      <c r="F310" s="12">
        <f>VLOOKUP(A310,'Raw Data GPS'!$A$2:$C$1081,3,TRUE)</f>
        <v>-119.0309</v>
      </c>
    </row>
    <row r="311" spans="1:6">
      <c r="A311" s="11">
        <v>0.55495370370370367</v>
      </c>
      <c r="B311" s="12">
        <v>12746.397999999999</v>
      </c>
      <c r="C311" s="12">
        <v>479.67667</v>
      </c>
      <c r="D311" s="12">
        <v>2133.9333000000001</v>
      </c>
      <c r="E311" s="12">
        <f>VLOOKUP(A311,'Raw Data GPS'!$A$2:$C$1081,2,TRUE)</f>
        <v>35.44849</v>
      </c>
      <c r="F311" s="12">
        <f>VLOOKUP(A311,'Raw Data GPS'!$A$2:$C$1081,3,TRUE)</f>
        <v>-119.0309</v>
      </c>
    </row>
    <row r="312" spans="1:6">
      <c r="A312" s="11">
        <v>0.55496527777777771</v>
      </c>
      <c r="B312" s="12">
        <v>12733.366</v>
      </c>
      <c r="C312" s="12">
        <v>476.56389999999999</v>
      </c>
      <c r="D312" s="12">
        <v>2134.4657999999999</v>
      </c>
      <c r="E312" s="12">
        <f>VLOOKUP(A312,'Raw Data GPS'!$A$2:$C$1081,2,TRUE)</f>
        <v>35.448399999999999</v>
      </c>
      <c r="F312" s="12">
        <f>VLOOKUP(A312,'Raw Data GPS'!$A$2:$C$1081,3,TRUE)</f>
        <v>-119.03076</v>
      </c>
    </row>
    <row r="313" spans="1:6">
      <c r="A313" s="11">
        <v>0.55497685185185186</v>
      </c>
      <c r="B313" s="12">
        <v>12729.145</v>
      </c>
      <c r="C313" s="12">
        <v>475.38162</v>
      </c>
      <c r="D313" s="12">
        <v>2136.4005999999999</v>
      </c>
      <c r="E313" s="12">
        <f>VLOOKUP(A313,'Raw Data GPS'!$A$2:$C$1081,2,TRUE)</f>
        <v>35.448210000000003</v>
      </c>
      <c r="F313" s="12">
        <f>VLOOKUP(A313,'Raw Data GPS'!$A$2:$C$1081,3,TRUE)</f>
        <v>-119.03046999999999</v>
      </c>
    </row>
    <row r="314" spans="1:6">
      <c r="A314" s="11">
        <v>0.5549884259259259</v>
      </c>
      <c r="B314" s="12">
        <v>12730.106</v>
      </c>
      <c r="C314" s="12">
        <v>472.72931</v>
      </c>
      <c r="D314" s="12">
        <v>2139.9796999999999</v>
      </c>
      <c r="E314" s="12">
        <f>VLOOKUP(A314,'Raw Data GPS'!$A$2:$C$1081,2,TRUE)</f>
        <v>35.44811</v>
      </c>
      <c r="F314" s="12">
        <f>VLOOKUP(A314,'Raw Data GPS'!$A$2:$C$1081,3,TRUE)</f>
        <v>-119.03032</v>
      </c>
    </row>
    <row r="315" spans="1:6">
      <c r="A315" s="11">
        <v>0.55500000000000005</v>
      </c>
      <c r="B315" s="12">
        <v>12735.204</v>
      </c>
      <c r="C315" s="12">
        <v>473.18167</v>
      </c>
      <c r="D315" s="12">
        <v>2141.7240999999999</v>
      </c>
      <c r="E315" s="12">
        <f>VLOOKUP(A315,'Raw Data GPS'!$A$2:$C$1081,2,TRUE)</f>
        <v>35.44802</v>
      </c>
      <c r="F315" s="12">
        <f>VLOOKUP(A315,'Raw Data GPS'!$A$2:$C$1081,3,TRUE)</f>
        <v>-119.03016</v>
      </c>
    </row>
    <row r="316" spans="1:6">
      <c r="A316" s="11">
        <v>0.55501157407407409</v>
      </c>
      <c r="B316" s="12">
        <v>12743.898999999999</v>
      </c>
      <c r="C316" s="12">
        <v>477.15188999999998</v>
      </c>
      <c r="D316" s="12">
        <v>2138.5547000000001</v>
      </c>
      <c r="E316" s="12">
        <f>VLOOKUP(A316,'Raw Data GPS'!$A$2:$C$1081,2,TRUE)</f>
        <v>35.44802</v>
      </c>
      <c r="F316" s="12">
        <f>VLOOKUP(A316,'Raw Data GPS'!$A$2:$C$1081,3,TRUE)</f>
        <v>-119.03016</v>
      </c>
    </row>
    <row r="317" spans="1:6">
      <c r="A317" s="11">
        <v>0.55502314814814813</v>
      </c>
      <c r="B317" s="12">
        <v>12738.258</v>
      </c>
      <c r="C317" s="12">
        <v>478.35971000000001</v>
      </c>
      <c r="D317" s="12">
        <v>2137.3181</v>
      </c>
      <c r="E317" s="12">
        <f>VLOOKUP(A317,'Raw Data GPS'!$A$2:$C$1081,2,TRUE)</f>
        <v>35.447830000000003</v>
      </c>
      <c r="F317" s="12">
        <f>VLOOKUP(A317,'Raw Data GPS'!$A$2:$C$1081,3,TRUE)</f>
        <v>-119.02982</v>
      </c>
    </row>
    <row r="318" spans="1:6">
      <c r="A318" s="11">
        <v>0.55503472222222217</v>
      </c>
      <c r="B318" s="12">
        <v>12720.698</v>
      </c>
      <c r="C318" s="12">
        <v>473.86389000000003</v>
      </c>
      <c r="D318" s="12">
        <v>2138.7944000000002</v>
      </c>
      <c r="E318" s="12">
        <f>VLOOKUP(A318,'Raw Data GPS'!$A$2:$C$1081,2,TRUE)</f>
        <v>35.447830000000003</v>
      </c>
      <c r="F318" s="12">
        <f>VLOOKUP(A318,'Raw Data GPS'!$A$2:$C$1081,3,TRUE)</f>
        <v>-119.02982</v>
      </c>
    </row>
    <row r="319" spans="1:6">
      <c r="A319" s="11">
        <v>0.55504629629629632</v>
      </c>
      <c r="B319" s="12">
        <v>12696.904</v>
      </c>
      <c r="C319" s="12">
        <v>472.63625999999999</v>
      </c>
      <c r="D319" s="12">
        <v>2139.5120000000002</v>
      </c>
      <c r="E319" s="12">
        <f>VLOOKUP(A319,'Raw Data GPS'!$A$2:$C$1081,2,TRUE)</f>
        <v>35.447620000000001</v>
      </c>
      <c r="F319" s="12">
        <f>VLOOKUP(A319,'Raw Data GPS'!$A$2:$C$1081,3,TRUE)</f>
        <v>-119.02948000000001</v>
      </c>
    </row>
    <row r="320" spans="1:6">
      <c r="A320" s="11">
        <v>0.55505787037037035</v>
      </c>
      <c r="B320" s="12">
        <v>12689.687</v>
      </c>
      <c r="C320" s="12">
        <v>471.88650999999999</v>
      </c>
      <c r="D320" s="12">
        <v>2137.2168000000001</v>
      </c>
      <c r="E320" s="12">
        <f>VLOOKUP(A320,'Raw Data GPS'!$A$2:$C$1081,2,TRUE)</f>
        <v>35.447519999999997</v>
      </c>
      <c r="F320" s="12">
        <f>VLOOKUP(A320,'Raw Data GPS'!$A$2:$C$1081,3,TRUE)</f>
        <v>-119.02930000000001</v>
      </c>
    </row>
    <row r="321" spans="1:6">
      <c r="A321" s="11">
        <v>0.5550694444444445</v>
      </c>
      <c r="B321" s="12">
        <v>12674.797</v>
      </c>
      <c r="C321" s="12">
        <v>471.88303000000002</v>
      </c>
      <c r="D321" s="12">
        <v>2137.9252999999999</v>
      </c>
      <c r="E321" s="12">
        <f>VLOOKUP(A321,'Raw Data GPS'!$A$2:$C$1081,2,TRUE)</f>
        <v>35.447409999999998</v>
      </c>
      <c r="F321" s="12">
        <f>VLOOKUP(A321,'Raw Data GPS'!$A$2:$C$1081,3,TRUE)</f>
        <v>-119.02912999999999</v>
      </c>
    </row>
    <row r="322" spans="1:6">
      <c r="A322" s="11">
        <v>0.55508101851851854</v>
      </c>
      <c r="B322" s="12">
        <v>12665.576999999999</v>
      </c>
      <c r="C322" s="12">
        <v>473.99835000000002</v>
      </c>
      <c r="D322" s="12">
        <v>2134.0771</v>
      </c>
      <c r="E322" s="12">
        <f>VLOOKUP(A322,'Raw Data GPS'!$A$2:$C$1081,2,TRUE)</f>
        <v>35.447310000000002</v>
      </c>
      <c r="F322" s="12">
        <f>VLOOKUP(A322,'Raw Data GPS'!$A$2:$C$1081,3,TRUE)</f>
        <v>-119.02894999999999</v>
      </c>
    </row>
    <row r="323" spans="1:6">
      <c r="A323" s="11">
        <v>0.55509259259259258</v>
      </c>
      <c r="B323" s="12">
        <v>12652.487999999999</v>
      </c>
      <c r="C323" s="12">
        <v>471.95886000000002</v>
      </c>
      <c r="D323" s="12">
        <v>2133.8834999999999</v>
      </c>
      <c r="E323" s="12">
        <f>VLOOKUP(A323,'Raw Data GPS'!$A$2:$C$1081,2,TRUE)</f>
        <v>35.447310000000002</v>
      </c>
      <c r="F323" s="12">
        <f>VLOOKUP(A323,'Raw Data GPS'!$A$2:$C$1081,3,TRUE)</f>
        <v>-119.02894999999999</v>
      </c>
    </row>
    <row r="324" spans="1:6">
      <c r="A324" s="11">
        <v>0.55510416666666662</v>
      </c>
      <c r="B324" s="12">
        <v>12642.314</v>
      </c>
      <c r="C324" s="12">
        <v>472.34222</v>
      </c>
      <c r="D324" s="12">
        <v>2131.7782999999999</v>
      </c>
      <c r="E324" s="12">
        <f>VLOOKUP(A324,'Raw Data GPS'!$A$2:$C$1081,2,TRUE)</f>
        <v>35.447189999999999</v>
      </c>
      <c r="F324" s="12">
        <f>VLOOKUP(A324,'Raw Data GPS'!$A$2:$C$1081,3,TRUE)</f>
        <v>-119.02879</v>
      </c>
    </row>
    <row r="325" spans="1:6">
      <c r="A325" s="11">
        <v>0.55511574074074077</v>
      </c>
      <c r="B325" s="12">
        <v>12634.991</v>
      </c>
      <c r="C325" s="12">
        <v>472.66897999999998</v>
      </c>
      <c r="D325" s="12">
        <v>2130.0691000000002</v>
      </c>
      <c r="E325" s="12">
        <f>VLOOKUP(A325,'Raw Data GPS'!$A$2:$C$1081,2,TRUE)</f>
        <v>35.44697</v>
      </c>
      <c r="F325" s="12">
        <f>VLOOKUP(A325,'Raw Data GPS'!$A$2:$C$1081,3,TRUE)</f>
        <v>-119.02844</v>
      </c>
    </row>
    <row r="326" spans="1:6">
      <c r="A326" s="11">
        <v>0.55512731481481481</v>
      </c>
      <c r="B326" s="12">
        <v>12637.514999999999</v>
      </c>
      <c r="C326" s="12">
        <v>471.16390999999999</v>
      </c>
      <c r="D326" s="12">
        <v>2130.134</v>
      </c>
      <c r="E326" s="12">
        <f>VLOOKUP(A326,'Raw Data GPS'!$A$2:$C$1081,2,TRUE)</f>
        <v>35.446869999999997</v>
      </c>
      <c r="F326" s="12">
        <f>VLOOKUP(A326,'Raw Data GPS'!$A$2:$C$1081,3,TRUE)</f>
        <v>-119.02826</v>
      </c>
    </row>
    <row r="327" spans="1:6">
      <c r="A327" s="11">
        <v>0.55513888888888896</v>
      </c>
      <c r="B327" s="12">
        <v>12634.382</v>
      </c>
      <c r="C327" s="12">
        <v>471.64499000000001</v>
      </c>
      <c r="D327" s="12">
        <v>2129.6929</v>
      </c>
      <c r="E327" s="12">
        <f>VLOOKUP(A327,'Raw Data GPS'!$A$2:$C$1081,2,TRUE)</f>
        <v>35.446750000000002</v>
      </c>
      <c r="F327" s="12">
        <f>VLOOKUP(A327,'Raw Data GPS'!$A$2:$C$1081,3,TRUE)</f>
        <v>-119.02809000000001</v>
      </c>
    </row>
    <row r="328" spans="1:6">
      <c r="A328" s="11">
        <v>0.555150462962963</v>
      </c>
      <c r="B328" s="12">
        <v>12634.825000000001</v>
      </c>
      <c r="C328" s="12">
        <v>471.47626000000002</v>
      </c>
      <c r="D328" s="12">
        <v>2130.4906999999998</v>
      </c>
      <c r="E328" s="12">
        <f>VLOOKUP(A328,'Raw Data GPS'!$A$2:$C$1081,2,TRUE)</f>
        <v>35.446750000000002</v>
      </c>
      <c r="F328" s="12">
        <f>VLOOKUP(A328,'Raw Data GPS'!$A$2:$C$1081,3,TRUE)</f>
        <v>-119.02809000000001</v>
      </c>
    </row>
    <row r="329" spans="1:6">
      <c r="A329" s="11">
        <v>0.55516203703703704</v>
      </c>
      <c r="B329" s="12">
        <v>12633.177</v>
      </c>
      <c r="C329" s="12">
        <v>470.33996999999999</v>
      </c>
      <c r="D329" s="12">
        <v>2131.6042000000002</v>
      </c>
      <c r="E329" s="12">
        <f>VLOOKUP(A329,'Raw Data GPS'!$A$2:$C$1081,2,TRUE)</f>
        <v>35.446539999999999</v>
      </c>
      <c r="F329" s="12">
        <f>VLOOKUP(A329,'Raw Data GPS'!$A$2:$C$1081,3,TRUE)</f>
        <v>-119.02773999999999</v>
      </c>
    </row>
    <row r="330" spans="1:6">
      <c r="A330" s="11">
        <v>0.55517361111111108</v>
      </c>
      <c r="B330" s="12">
        <v>12634.295</v>
      </c>
      <c r="C330" s="12">
        <v>474.37607000000003</v>
      </c>
      <c r="D330" s="12">
        <v>2135.7069999999999</v>
      </c>
      <c r="E330" s="12">
        <f>VLOOKUP(A330,'Raw Data GPS'!$A$2:$C$1081,2,TRUE)</f>
        <v>35.446539999999999</v>
      </c>
      <c r="F330" s="12">
        <f>VLOOKUP(A330,'Raw Data GPS'!$A$2:$C$1081,3,TRUE)</f>
        <v>-119.02773999999999</v>
      </c>
    </row>
    <row r="331" spans="1:6">
      <c r="A331" s="11">
        <v>0.55518518518518511</v>
      </c>
      <c r="B331" s="12">
        <v>12641.251</v>
      </c>
      <c r="C331" s="12">
        <v>471.71285999999998</v>
      </c>
      <c r="D331" s="12">
        <v>2136.9524000000001</v>
      </c>
      <c r="E331" s="12">
        <f>VLOOKUP(A331,'Raw Data GPS'!$A$2:$C$1081,2,TRUE)</f>
        <v>35.446429999999999</v>
      </c>
      <c r="F331" s="12">
        <f>VLOOKUP(A331,'Raw Data GPS'!$A$2:$C$1081,3,TRUE)</f>
        <v>-119.02755999999999</v>
      </c>
    </row>
    <row r="332" spans="1:6">
      <c r="A332" s="11">
        <v>0.55519675925925926</v>
      </c>
      <c r="B332" s="12">
        <v>12650.902</v>
      </c>
      <c r="C332" s="12">
        <v>473.03872999999999</v>
      </c>
      <c r="D332" s="12">
        <v>2136.7399999999998</v>
      </c>
      <c r="E332" s="12">
        <f>VLOOKUP(A332,'Raw Data GPS'!$A$2:$C$1081,2,TRUE)</f>
        <v>35.44623</v>
      </c>
      <c r="F332" s="12">
        <f>VLOOKUP(A332,'Raw Data GPS'!$A$2:$C$1081,3,TRUE)</f>
        <v>-119.02719999999999</v>
      </c>
    </row>
    <row r="333" spans="1:6">
      <c r="A333" s="11">
        <v>0.5552083333333333</v>
      </c>
      <c r="B333" s="12">
        <v>12656.412</v>
      </c>
      <c r="C333" s="12">
        <v>473.47293000000002</v>
      </c>
      <c r="D333" s="12">
        <v>2137.7489999999998</v>
      </c>
      <c r="E333" s="12">
        <f>VLOOKUP(A333,'Raw Data GPS'!$A$2:$C$1081,2,TRUE)</f>
        <v>35.446120000000001</v>
      </c>
      <c r="F333" s="12">
        <f>VLOOKUP(A333,'Raw Data GPS'!$A$2:$C$1081,3,TRUE)</f>
        <v>-119.02703</v>
      </c>
    </row>
    <row r="334" spans="1:6">
      <c r="A334" s="11">
        <v>0.55521990740740745</v>
      </c>
      <c r="B334" s="12">
        <v>12660.055</v>
      </c>
      <c r="C334" s="12">
        <v>472.08877999999999</v>
      </c>
      <c r="D334" s="12">
        <v>2140.8130000000001</v>
      </c>
      <c r="E334" s="12">
        <f>VLOOKUP(A334,'Raw Data GPS'!$A$2:$C$1081,2,TRUE)</f>
        <v>35.446019999999997</v>
      </c>
      <c r="F334" s="12">
        <f>VLOOKUP(A334,'Raw Data GPS'!$A$2:$C$1081,3,TRUE)</f>
        <v>-119.02686</v>
      </c>
    </row>
    <row r="335" spans="1:6">
      <c r="A335" s="11">
        <v>0.55523148148148149</v>
      </c>
      <c r="B335" s="12">
        <v>12658.118</v>
      </c>
      <c r="C335" s="12">
        <v>472.19542999999999</v>
      </c>
      <c r="D335" s="12">
        <v>2141.3407999999999</v>
      </c>
      <c r="E335" s="12">
        <f>VLOOKUP(A335,'Raw Data GPS'!$A$2:$C$1081,2,TRUE)</f>
        <v>35.446019999999997</v>
      </c>
      <c r="F335" s="12">
        <f>VLOOKUP(A335,'Raw Data GPS'!$A$2:$C$1081,3,TRUE)</f>
        <v>-119.02686</v>
      </c>
    </row>
    <row r="336" spans="1:6">
      <c r="A336" s="11">
        <v>0.55524305555555553</v>
      </c>
      <c r="B336" s="12">
        <v>12647.912</v>
      </c>
      <c r="C336" s="12">
        <v>472.02271000000002</v>
      </c>
      <c r="D336" s="12">
        <v>2139.7031000000002</v>
      </c>
      <c r="E336" s="12">
        <f>VLOOKUP(A336,'Raw Data GPS'!$A$2:$C$1081,2,TRUE)</f>
        <v>35.445810000000002</v>
      </c>
      <c r="F336" s="12">
        <f>VLOOKUP(A336,'Raw Data GPS'!$A$2:$C$1081,3,TRUE)</f>
        <v>-119.02652</v>
      </c>
    </row>
    <row r="337" spans="1:6">
      <c r="A337" s="11">
        <v>0.55525462962962957</v>
      </c>
      <c r="B337" s="12">
        <v>12633.761</v>
      </c>
      <c r="C337" s="12">
        <v>472.57776000000001</v>
      </c>
      <c r="D337" s="12">
        <v>2137.3463999999999</v>
      </c>
      <c r="E337" s="12">
        <f>VLOOKUP(A337,'Raw Data GPS'!$A$2:$C$1081,2,TRUE)</f>
        <v>35.445810000000002</v>
      </c>
      <c r="F337" s="12">
        <f>VLOOKUP(A337,'Raw Data GPS'!$A$2:$C$1081,3,TRUE)</f>
        <v>-119.02652</v>
      </c>
    </row>
    <row r="338" spans="1:6">
      <c r="A338" s="11">
        <v>0.55526620370370372</v>
      </c>
      <c r="B338" s="12">
        <v>12624.251</v>
      </c>
      <c r="C338" s="12">
        <v>471.74615</v>
      </c>
      <c r="D338" s="12">
        <v>2136.8789000000002</v>
      </c>
      <c r="E338" s="12">
        <f>VLOOKUP(A338,'Raw Data GPS'!$A$2:$C$1081,2,TRUE)</f>
        <v>35.445599999999999</v>
      </c>
      <c r="F338" s="12">
        <f>VLOOKUP(A338,'Raw Data GPS'!$A$2:$C$1081,3,TRUE)</f>
        <v>-119.02618</v>
      </c>
    </row>
    <row r="339" spans="1:6">
      <c r="A339" s="11">
        <v>0.55527777777777776</v>
      </c>
      <c r="B339" s="12">
        <v>12620.509</v>
      </c>
      <c r="C339" s="12">
        <v>472.56304999999998</v>
      </c>
      <c r="D339" s="12">
        <v>2140.8474000000001</v>
      </c>
      <c r="E339" s="12">
        <f>VLOOKUP(A339,'Raw Data GPS'!$A$2:$C$1081,2,TRUE)</f>
        <v>35.445489999999999</v>
      </c>
      <c r="F339" s="12">
        <f>VLOOKUP(A339,'Raw Data GPS'!$A$2:$C$1081,3,TRUE)</f>
        <v>-119.02602</v>
      </c>
    </row>
    <row r="340" spans="1:6">
      <c r="A340" s="11">
        <v>0.55528935185185191</v>
      </c>
      <c r="B340" s="12">
        <v>12626.699000000001</v>
      </c>
      <c r="C340" s="12">
        <v>473.62720000000002</v>
      </c>
      <c r="D340" s="12">
        <v>2141.6161999999999</v>
      </c>
      <c r="E340" s="12">
        <f>VLOOKUP(A340,'Raw Data GPS'!$A$2:$C$1081,2,TRUE)</f>
        <v>35.44538</v>
      </c>
      <c r="F340" s="12">
        <f>VLOOKUP(A340,'Raw Data GPS'!$A$2:$C$1081,3,TRUE)</f>
        <v>-119.02585000000001</v>
      </c>
    </row>
    <row r="341" spans="1:6">
      <c r="A341" s="11">
        <v>0.55530092592592595</v>
      </c>
      <c r="B341" s="12">
        <v>12643.281999999999</v>
      </c>
      <c r="C341" s="12">
        <v>475.56992000000002</v>
      </c>
      <c r="D341" s="12">
        <v>2143.0383000000002</v>
      </c>
      <c r="E341" s="12">
        <f>VLOOKUP(A341,'Raw Data GPS'!$A$2:$C$1081,2,TRUE)</f>
        <v>35.445279999999997</v>
      </c>
      <c r="F341" s="12">
        <f>VLOOKUP(A341,'Raw Data GPS'!$A$2:$C$1081,3,TRUE)</f>
        <v>-119.02567999999999</v>
      </c>
    </row>
    <row r="342" spans="1:6">
      <c r="A342" s="11">
        <v>0.55531249999999999</v>
      </c>
      <c r="B342" s="12">
        <v>12665.337</v>
      </c>
      <c r="C342" s="12">
        <v>474.63391000000001</v>
      </c>
      <c r="D342" s="12">
        <v>2145.6498999999999</v>
      </c>
      <c r="E342" s="12">
        <f>VLOOKUP(A342,'Raw Data GPS'!$A$2:$C$1081,2,TRUE)</f>
        <v>35.445279999999997</v>
      </c>
      <c r="F342" s="12">
        <f>VLOOKUP(A342,'Raw Data GPS'!$A$2:$C$1081,3,TRUE)</f>
        <v>-119.02567999999999</v>
      </c>
    </row>
    <row r="343" spans="1:6">
      <c r="A343" s="11">
        <v>0.55532407407407403</v>
      </c>
      <c r="B343" s="12">
        <v>12687.844999999999</v>
      </c>
      <c r="C343" s="12">
        <v>475.67093</v>
      </c>
      <c r="D343" s="12">
        <v>2146.9829</v>
      </c>
      <c r="E343" s="12">
        <f>VLOOKUP(A343,'Raw Data GPS'!$A$2:$C$1081,2,TRUE)</f>
        <v>35.445169999999997</v>
      </c>
      <c r="F343" s="12">
        <f>VLOOKUP(A343,'Raw Data GPS'!$A$2:$C$1081,3,TRUE)</f>
        <v>-119.02551</v>
      </c>
    </row>
    <row r="344" spans="1:6">
      <c r="A344" s="11">
        <v>0.55533564814814818</v>
      </c>
      <c r="B344" s="12">
        <v>12717.689</v>
      </c>
      <c r="C344" s="12">
        <v>472.69243999999998</v>
      </c>
      <c r="D344" s="12">
        <v>2144.9802</v>
      </c>
      <c r="E344" s="12">
        <f>VLOOKUP(A344,'Raw Data GPS'!$A$2:$C$1081,2,TRUE)</f>
        <v>35.444949999999999</v>
      </c>
      <c r="F344" s="12">
        <f>VLOOKUP(A344,'Raw Data GPS'!$A$2:$C$1081,3,TRUE)</f>
        <v>-119.02516</v>
      </c>
    </row>
    <row r="345" spans="1:6">
      <c r="A345" s="11">
        <v>0.55534722222222221</v>
      </c>
      <c r="B345" s="12">
        <v>12734.164000000001</v>
      </c>
      <c r="C345" s="12">
        <v>477.52274</v>
      </c>
      <c r="D345" s="12">
        <v>2141.3373999999999</v>
      </c>
      <c r="E345" s="12">
        <f>VLOOKUP(A345,'Raw Data GPS'!$A$2:$C$1081,2,TRUE)</f>
        <v>35.444839999999999</v>
      </c>
      <c r="F345" s="12">
        <f>VLOOKUP(A345,'Raw Data GPS'!$A$2:$C$1081,3,TRUE)</f>
        <v>-119.02499</v>
      </c>
    </row>
    <row r="346" spans="1:6">
      <c r="A346" s="11">
        <v>0.55535879629629636</v>
      </c>
      <c r="B346" s="12">
        <v>12746.319</v>
      </c>
      <c r="C346" s="12">
        <v>478.29361</v>
      </c>
      <c r="D346" s="12">
        <v>2136.7827000000002</v>
      </c>
      <c r="E346" s="12">
        <f>VLOOKUP(A346,'Raw Data GPS'!$A$2:$C$1081,2,TRUE)</f>
        <v>35.444740000000003</v>
      </c>
      <c r="F346" s="12">
        <f>VLOOKUP(A346,'Raw Data GPS'!$A$2:$C$1081,3,TRUE)</f>
        <v>-119.02482999999999</v>
      </c>
    </row>
    <row r="347" spans="1:6">
      <c r="A347" s="11">
        <v>0.5553703703703704</v>
      </c>
      <c r="B347" s="12">
        <v>12748.732</v>
      </c>
      <c r="C347" s="12">
        <v>472.51337000000001</v>
      </c>
      <c r="D347" s="12">
        <v>2130.1079</v>
      </c>
      <c r="E347" s="12">
        <f>VLOOKUP(A347,'Raw Data GPS'!$A$2:$C$1081,2,TRUE)</f>
        <v>35.444740000000003</v>
      </c>
      <c r="F347" s="12">
        <f>VLOOKUP(A347,'Raw Data GPS'!$A$2:$C$1081,3,TRUE)</f>
        <v>-119.02482999999999</v>
      </c>
    </row>
    <row r="348" spans="1:6">
      <c r="A348" s="11">
        <v>0.55538194444444444</v>
      </c>
      <c r="B348" s="12">
        <v>12729.806</v>
      </c>
      <c r="C348" s="12">
        <v>470.39670000000001</v>
      </c>
      <c r="D348" s="12">
        <v>2122.3236999999999</v>
      </c>
      <c r="E348" s="12">
        <f>VLOOKUP(A348,'Raw Data GPS'!$A$2:$C$1081,2,TRUE)</f>
        <v>35.444510000000001</v>
      </c>
      <c r="F348" s="12">
        <f>VLOOKUP(A348,'Raw Data GPS'!$A$2:$C$1081,3,TRUE)</f>
        <v>-119.02451000000001</v>
      </c>
    </row>
    <row r="349" spans="1:6">
      <c r="A349" s="11">
        <v>0.55539351851851848</v>
      </c>
      <c r="B349" s="12">
        <v>12700.351000000001</v>
      </c>
      <c r="C349" s="12">
        <v>469.30007999999998</v>
      </c>
      <c r="D349" s="12">
        <v>2121.1165000000001</v>
      </c>
      <c r="E349" s="12">
        <f>VLOOKUP(A349,'Raw Data GPS'!$A$2:$C$1081,2,TRUE)</f>
        <v>35.444510000000001</v>
      </c>
      <c r="F349" s="12">
        <f>VLOOKUP(A349,'Raw Data GPS'!$A$2:$C$1081,3,TRUE)</f>
        <v>-119.02451000000001</v>
      </c>
    </row>
    <row r="350" spans="1:6">
      <c r="A350" s="11">
        <v>0.55540509259259263</v>
      </c>
      <c r="B350" s="12">
        <v>12666.287</v>
      </c>
      <c r="C350" s="12">
        <v>469.32393999999999</v>
      </c>
      <c r="D350" s="12">
        <v>2121.2235999999998</v>
      </c>
      <c r="E350" s="12">
        <f>VLOOKUP(A350,'Raw Data GPS'!$A$2:$C$1081,2,TRUE)</f>
        <v>35.444279999999999</v>
      </c>
      <c r="F350" s="12">
        <f>VLOOKUP(A350,'Raw Data GPS'!$A$2:$C$1081,3,TRUE)</f>
        <v>-119.02421</v>
      </c>
    </row>
    <row r="351" spans="1:6">
      <c r="A351" s="11">
        <v>0.55541666666666667</v>
      </c>
      <c r="B351" s="12">
        <v>12648.909</v>
      </c>
      <c r="C351" s="12">
        <v>471.95828</v>
      </c>
      <c r="D351" s="12">
        <v>2124.9944</v>
      </c>
      <c r="E351" s="12">
        <f>VLOOKUP(A351,'Raw Data GPS'!$A$2:$C$1081,2,TRUE)</f>
        <v>35.444159999999997</v>
      </c>
      <c r="F351" s="12">
        <f>VLOOKUP(A351,'Raw Data GPS'!$A$2:$C$1081,3,TRUE)</f>
        <v>-119.02406999999999</v>
      </c>
    </row>
    <row r="352" spans="1:6">
      <c r="A352" s="11">
        <v>0.55542824074074071</v>
      </c>
      <c r="B352" s="12">
        <v>12640.617</v>
      </c>
      <c r="C352" s="12">
        <v>470.10660000000001</v>
      </c>
      <c r="D352" s="12">
        <v>2127.6226000000001</v>
      </c>
      <c r="E352" s="12">
        <f>VLOOKUP(A352,'Raw Data GPS'!$A$2:$C$1081,2,TRUE)</f>
        <v>35.444040000000001</v>
      </c>
      <c r="F352" s="12">
        <f>VLOOKUP(A352,'Raw Data GPS'!$A$2:$C$1081,3,TRUE)</f>
        <v>-119.02392999999999</v>
      </c>
    </row>
    <row r="353" spans="1:6">
      <c r="A353" s="11">
        <v>0.55543981481481486</v>
      </c>
      <c r="B353" s="12">
        <v>12647.228999999999</v>
      </c>
      <c r="C353" s="12">
        <v>478.97116</v>
      </c>
      <c r="D353" s="12">
        <v>2134.4636</v>
      </c>
      <c r="E353" s="12">
        <f>VLOOKUP(A353,'Raw Data GPS'!$A$2:$C$1081,2,TRUE)</f>
        <v>35.443910000000002</v>
      </c>
      <c r="F353" s="12">
        <f>VLOOKUP(A353,'Raw Data GPS'!$A$2:$C$1081,3,TRUE)</f>
        <v>-119.02379000000001</v>
      </c>
    </row>
    <row r="354" spans="1:6">
      <c r="A354" s="11">
        <v>0.5554513888888889</v>
      </c>
      <c r="B354" s="12">
        <v>12668.303</v>
      </c>
      <c r="C354" s="12">
        <v>484.12653</v>
      </c>
      <c r="D354" s="12">
        <v>2138.9148</v>
      </c>
      <c r="E354" s="12">
        <f>VLOOKUP(A354,'Raw Data GPS'!$A$2:$C$1081,2,TRUE)</f>
        <v>35.443910000000002</v>
      </c>
      <c r="F354" s="12">
        <f>VLOOKUP(A354,'Raw Data GPS'!$A$2:$C$1081,3,TRUE)</f>
        <v>-119.02379000000001</v>
      </c>
    </row>
    <row r="355" spans="1:6">
      <c r="A355" s="11">
        <v>0.55546296296296294</v>
      </c>
      <c r="B355" s="12">
        <v>12693.284</v>
      </c>
      <c r="C355" s="12">
        <v>474.25130999999999</v>
      </c>
      <c r="D355" s="12">
        <v>2139.8186000000001</v>
      </c>
      <c r="E355" s="12">
        <f>VLOOKUP(A355,'Raw Data GPS'!$A$2:$C$1081,2,TRUE)</f>
        <v>35.443649999999998</v>
      </c>
      <c r="F355" s="12">
        <f>VLOOKUP(A355,'Raw Data GPS'!$A$2:$C$1081,3,TRUE)</f>
        <v>-119.02352</v>
      </c>
    </row>
    <row r="356" spans="1:6">
      <c r="A356" s="11">
        <v>0.55547453703703698</v>
      </c>
      <c r="B356" s="12">
        <v>12710.13</v>
      </c>
      <c r="C356" s="12">
        <v>471.72397000000001</v>
      </c>
      <c r="D356" s="12">
        <v>2138.8930999999998</v>
      </c>
      <c r="E356" s="12">
        <f>VLOOKUP(A356,'Raw Data GPS'!$A$2:$C$1081,2,TRUE)</f>
        <v>35.443649999999998</v>
      </c>
      <c r="F356" s="12">
        <f>VLOOKUP(A356,'Raw Data GPS'!$A$2:$C$1081,3,TRUE)</f>
        <v>-119.02352</v>
      </c>
    </row>
    <row r="357" spans="1:6">
      <c r="A357" s="11">
        <v>0.55548611111111112</v>
      </c>
      <c r="B357" s="12">
        <v>12715.294</v>
      </c>
      <c r="C357" s="12">
        <v>470.91244999999998</v>
      </c>
      <c r="D357" s="12">
        <v>2137.3506000000002</v>
      </c>
      <c r="E357" s="12">
        <f>VLOOKUP(A357,'Raw Data GPS'!$A$2:$C$1081,2,TRUE)</f>
        <v>35.443370000000002</v>
      </c>
      <c r="F357" s="12">
        <f>VLOOKUP(A357,'Raw Data GPS'!$A$2:$C$1081,3,TRUE)</f>
        <v>-119.02327</v>
      </c>
    </row>
    <row r="358" spans="1:6">
      <c r="A358" s="11">
        <v>0.55549768518518516</v>
      </c>
      <c r="B358" s="12">
        <v>12713.025</v>
      </c>
      <c r="C358" s="12">
        <v>470.90237000000002</v>
      </c>
      <c r="D358" s="12">
        <v>2135.2903000000001</v>
      </c>
      <c r="E358" s="12">
        <f>VLOOKUP(A358,'Raw Data GPS'!$A$2:$C$1081,2,TRUE)</f>
        <v>35.443219999999997</v>
      </c>
      <c r="F358" s="12">
        <f>VLOOKUP(A358,'Raw Data GPS'!$A$2:$C$1081,3,TRUE)</f>
        <v>-119.02314</v>
      </c>
    </row>
    <row r="359" spans="1:6">
      <c r="A359" s="11">
        <v>0.55550925925925931</v>
      </c>
      <c r="B359" s="12">
        <v>12711.438</v>
      </c>
      <c r="C359" s="12">
        <v>471.60773</v>
      </c>
      <c r="D359" s="12">
        <v>2136.0603000000001</v>
      </c>
      <c r="E359" s="12">
        <f>VLOOKUP(A359,'Raw Data GPS'!$A$2:$C$1081,2,TRUE)</f>
        <v>35.443069999999999</v>
      </c>
      <c r="F359" s="12">
        <f>VLOOKUP(A359,'Raw Data GPS'!$A$2:$C$1081,3,TRUE)</f>
        <v>-119.02302</v>
      </c>
    </row>
    <row r="360" spans="1:6">
      <c r="A360" s="11">
        <v>0.55552083333333335</v>
      </c>
      <c r="B360" s="12">
        <v>12713.191999999999</v>
      </c>
      <c r="C360" s="12">
        <v>471.12833000000001</v>
      </c>
      <c r="D360" s="12">
        <v>2137.3708000000001</v>
      </c>
      <c r="E360" s="12">
        <f>VLOOKUP(A360,'Raw Data GPS'!$A$2:$C$1081,2,TRUE)</f>
        <v>35.442920000000001</v>
      </c>
      <c r="F360" s="12">
        <f>VLOOKUP(A360,'Raw Data GPS'!$A$2:$C$1081,3,TRUE)</f>
        <v>-119.02290000000001</v>
      </c>
    </row>
    <row r="361" spans="1:6">
      <c r="A361" s="11">
        <v>0.55553240740740739</v>
      </c>
      <c r="B361" s="12">
        <v>12710.029</v>
      </c>
      <c r="C361" s="12">
        <v>471.61331000000001</v>
      </c>
      <c r="D361" s="12">
        <v>2137.9924000000001</v>
      </c>
      <c r="E361" s="12">
        <f>VLOOKUP(A361,'Raw Data GPS'!$A$2:$C$1081,2,TRUE)</f>
        <v>35.442920000000001</v>
      </c>
      <c r="F361" s="12">
        <f>VLOOKUP(A361,'Raw Data GPS'!$A$2:$C$1081,3,TRUE)</f>
        <v>-119.02290000000001</v>
      </c>
    </row>
    <row r="362" spans="1:6">
      <c r="A362" s="11">
        <v>0.55554398148148143</v>
      </c>
      <c r="B362" s="12">
        <v>12701.222</v>
      </c>
      <c r="C362" s="12">
        <v>469.92865</v>
      </c>
      <c r="D362" s="12">
        <v>2137.6615999999999</v>
      </c>
      <c r="E362" s="12">
        <f>VLOOKUP(A362,'Raw Data GPS'!$A$2:$C$1081,2,TRUE)</f>
        <v>35.442749999999997</v>
      </c>
      <c r="F362" s="12">
        <f>VLOOKUP(A362,'Raw Data GPS'!$A$2:$C$1081,3,TRUE)</f>
        <v>-119.02281000000001</v>
      </c>
    </row>
    <row r="363" spans="1:6">
      <c r="A363" s="11">
        <v>0.55555555555555558</v>
      </c>
      <c r="B363" s="12">
        <v>12693.608</v>
      </c>
      <c r="C363" s="12">
        <v>470.96782999999999</v>
      </c>
      <c r="D363" s="12">
        <v>2132.9047999999998</v>
      </c>
      <c r="E363" s="12">
        <f>VLOOKUP(A363,'Raw Data GPS'!$A$2:$C$1081,2,TRUE)</f>
        <v>35.442430000000002</v>
      </c>
      <c r="F363" s="12">
        <f>VLOOKUP(A363,'Raw Data GPS'!$A$2:$C$1081,3,TRUE)</f>
        <v>-119.0226</v>
      </c>
    </row>
    <row r="364" spans="1:6">
      <c r="A364" s="11">
        <v>0.55556712962962962</v>
      </c>
      <c r="B364" s="12">
        <v>12692.835999999999</v>
      </c>
      <c r="C364" s="12">
        <v>471.60315000000003</v>
      </c>
      <c r="D364" s="12">
        <v>2127.3606</v>
      </c>
      <c r="E364" s="12">
        <f>VLOOKUP(A364,'Raw Data GPS'!$A$2:$C$1081,2,TRUE)</f>
        <v>35.442270000000001</v>
      </c>
      <c r="F364" s="12">
        <f>VLOOKUP(A364,'Raw Data GPS'!$A$2:$C$1081,3,TRUE)</f>
        <v>-119.02249999999999</v>
      </c>
    </row>
    <row r="365" spans="1:6">
      <c r="A365" s="11">
        <v>0.55557870370370377</v>
      </c>
      <c r="B365" s="12">
        <v>12695.71</v>
      </c>
      <c r="C365" s="12">
        <v>470.92090000000002</v>
      </c>
      <c r="D365" s="12">
        <v>2124.7451000000001</v>
      </c>
      <c r="E365" s="12">
        <f>VLOOKUP(A365,'Raw Data GPS'!$A$2:$C$1081,2,TRUE)</f>
        <v>35.44211</v>
      </c>
      <c r="F365" s="12">
        <f>VLOOKUP(A365,'Raw Data GPS'!$A$2:$C$1081,3,TRUE)</f>
        <v>-119.0224</v>
      </c>
    </row>
    <row r="366" spans="1:6">
      <c r="A366" s="11">
        <v>0.55559027777777781</v>
      </c>
      <c r="B366" s="12">
        <v>12705.541999999999</v>
      </c>
      <c r="C366" s="12">
        <v>470.48791999999997</v>
      </c>
      <c r="D366" s="12">
        <v>2123.6365000000001</v>
      </c>
      <c r="E366" s="12">
        <f>VLOOKUP(A366,'Raw Data GPS'!$A$2:$C$1081,2,TRUE)</f>
        <v>35.44211</v>
      </c>
      <c r="F366" s="12">
        <f>VLOOKUP(A366,'Raw Data GPS'!$A$2:$C$1081,3,TRUE)</f>
        <v>-119.0224</v>
      </c>
    </row>
    <row r="367" spans="1:6">
      <c r="A367" s="11">
        <v>0.55560185185185185</v>
      </c>
      <c r="B367" s="12">
        <v>12713.953</v>
      </c>
      <c r="C367" s="12">
        <v>471.03827000000001</v>
      </c>
      <c r="D367" s="12">
        <v>2122.9661000000001</v>
      </c>
      <c r="E367" s="12">
        <f>VLOOKUP(A367,'Raw Data GPS'!$A$2:$C$1081,2,TRUE)</f>
        <v>35.441800000000001</v>
      </c>
      <c r="F367" s="12">
        <f>VLOOKUP(A367,'Raw Data GPS'!$A$2:$C$1081,3,TRUE)</f>
        <v>-119.02222</v>
      </c>
    </row>
    <row r="368" spans="1:6">
      <c r="A368" s="11">
        <v>0.55561342592592589</v>
      </c>
      <c r="B368" s="12">
        <v>12707.498</v>
      </c>
      <c r="C368" s="12">
        <v>470.07474000000002</v>
      </c>
      <c r="D368" s="12">
        <v>2120.4854</v>
      </c>
      <c r="E368" s="12">
        <f>VLOOKUP(A368,'Raw Data GPS'!$A$2:$C$1081,2,TRUE)</f>
        <v>35.441800000000001</v>
      </c>
      <c r="F368" s="12">
        <f>VLOOKUP(A368,'Raw Data GPS'!$A$2:$C$1081,3,TRUE)</f>
        <v>-119.02222</v>
      </c>
    </row>
    <row r="369" spans="1:6">
      <c r="A369" s="11">
        <v>0.55562500000000004</v>
      </c>
      <c r="B369" s="12">
        <v>12697.966</v>
      </c>
      <c r="C369" s="12">
        <v>469.51677999999998</v>
      </c>
      <c r="D369" s="12">
        <v>2121.5392999999999</v>
      </c>
      <c r="E369" s="12">
        <f>VLOOKUP(A369,'Raw Data GPS'!$A$2:$C$1081,2,TRUE)</f>
        <v>35.441490000000002</v>
      </c>
      <c r="F369" s="12">
        <f>VLOOKUP(A369,'Raw Data GPS'!$A$2:$C$1081,3,TRUE)</f>
        <v>-119.02207</v>
      </c>
    </row>
    <row r="370" spans="1:6">
      <c r="A370" s="11">
        <v>0.55563657407407407</v>
      </c>
      <c r="B370" s="12">
        <v>12698.772999999999</v>
      </c>
      <c r="C370" s="12">
        <v>471.27701000000002</v>
      </c>
      <c r="D370" s="12">
        <v>2120.7673</v>
      </c>
      <c r="E370" s="12">
        <f>VLOOKUP(A370,'Raw Data GPS'!$A$2:$C$1081,2,TRUE)</f>
        <v>35.441339999999997</v>
      </c>
      <c r="F370" s="12">
        <f>VLOOKUP(A370,'Raw Data GPS'!$A$2:$C$1081,3,TRUE)</f>
        <v>-119.02200000000001</v>
      </c>
    </row>
    <row r="371" spans="1:6">
      <c r="A371" s="11">
        <v>0.55564814814814811</v>
      </c>
      <c r="B371" s="12">
        <v>12692.138999999999</v>
      </c>
      <c r="C371" s="12">
        <v>471.28375</v>
      </c>
      <c r="D371" s="12">
        <v>2119.5464000000002</v>
      </c>
      <c r="E371" s="12">
        <f>VLOOKUP(A371,'Raw Data GPS'!$A$2:$C$1081,2,TRUE)</f>
        <v>35.441189999999999</v>
      </c>
      <c r="F371" s="12">
        <f>VLOOKUP(A371,'Raw Data GPS'!$A$2:$C$1081,3,TRUE)</f>
        <v>-119.02193</v>
      </c>
    </row>
    <row r="372" spans="1:6">
      <c r="A372" s="11">
        <v>0.55565972222222226</v>
      </c>
      <c r="B372" s="12">
        <v>12682.753000000001</v>
      </c>
      <c r="C372" s="12">
        <v>470.63583</v>
      </c>
      <c r="D372" s="12">
        <v>2118.6334999999999</v>
      </c>
      <c r="E372" s="12">
        <f>VLOOKUP(A372,'Raw Data GPS'!$A$2:$C$1081,2,TRUE)</f>
        <v>35.441049999999997</v>
      </c>
      <c r="F372" s="12">
        <f>VLOOKUP(A372,'Raw Data GPS'!$A$2:$C$1081,3,TRUE)</f>
        <v>-119.02187000000001</v>
      </c>
    </row>
    <row r="373" spans="1:6">
      <c r="A373" s="11">
        <v>0.5556712962962963</v>
      </c>
      <c r="B373" s="12">
        <v>12681.341</v>
      </c>
      <c r="C373" s="12">
        <v>473.50134000000003</v>
      </c>
      <c r="D373" s="12">
        <v>2117.5789</v>
      </c>
      <c r="E373" s="12">
        <f>VLOOKUP(A373,'Raw Data GPS'!$A$2:$C$1081,2,TRUE)</f>
        <v>35.441049999999997</v>
      </c>
      <c r="F373" s="12">
        <f>VLOOKUP(A373,'Raw Data GPS'!$A$2:$C$1081,3,TRUE)</f>
        <v>-119.02187000000001</v>
      </c>
    </row>
    <row r="374" spans="1:6">
      <c r="A374" s="11">
        <v>0.55568287037037034</v>
      </c>
      <c r="B374" s="12">
        <v>12677.094999999999</v>
      </c>
      <c r="C374" s="12">
        <v>476.71395999999999</v>
      </c>
      <c r="D374" s="12">
        <v>2115.5122000000001</v>
      </c>
      <c r="E374" s="12">
        <f>VLOOKUP(A374,'Raw Data GPS'!$A$2:$C$1081,2,TRUE)</f>
        <v>35.440770000000001</v>
      </c>
      <c r="F374" s="12">
        <f>VLOOKUP(A374,'Raw Data GPS'!$A$2:$C$1081,3,TRUE)</f>
        <v>-119.02179</v>
      </c>
    </row>
    <row r="375" spans="1:6">
      <c r="A375" s="11">
        <v>0.55569444444444438</v>
      </c>
      <c r="B375" s="12">
        <v>12663.338</v>
      </c>
      <c r="C375" s="12">
        <v>475.81909000000002</v>
      </c>
      <c r="D375" s="12">
        <v>2112.7694999999999</v>
      </c>
      <c r="E375" s="12">
        <f>VLOOKUP(A375,'Raw Data GPS'!$A$2:$C$1081,2,TRUE)</f>
        <v>35.440770000000001</v>
      </c>
      <c r="F375" s="12">
        <f>VLOOKUP(A375,'Raw Data GPS'!$A$2:$C$1081,3,TRUE)</f>
        <v>-119.02179</v>
      </c>
    </row>
    <row r="376" spans="1:6">
      <c r="A376" s="11">
        <v>0.55570601851851853</v>
      </c>
      <c r="B376" s="12">
        <v>12646.213</v>
      </c>
      <c r="C376" s="12">
        <v>476.41237999999998</v>
      </c>
      <c r="D376" s="12">
        <v>2115.9854</v>
      </c>
      <c r="E376" s="12">
        <f>VLOOKUP(A376,'Raw Data GPS'!$A$2:$C$1081,2,TRUE)</f>
        <v>35.440530000000003</v>
      </c>
      <c r="F376" s="12">
        <f>VLOOKUP(A376,'Raw Data GPS'!$A$2:$C$1081,3,TRUE)</f>
        <v>-119.0217</v>
      </c>
    </row>
    <row r="377" spans="1:6">
      <c r="A377" s="11">
        <v>0.55571759259259257</v>
      </c>
      <c r="B377" s="12">
        <v>12639.509</v>
      </c>
      <c r="C377" s="12">
        <v>477.15438999999998</v>
      </c>
      <c r="D377" s="12">
        <v>2120.7703000000001</v>
      </c>
      <c r="E377" s="12">
        <f>VLOOKUP(A377,'Raw Data GPS'!$A$2:$C$1081,2,TRUE)</f>
        <v>35.440429999999999</v>
      </c>
      <c r="F377" s="12">
        <f>VLOOKUP(A377,'Raw Data GPS'!$A$2:$C$1081,3,TRUE)</f>
        <v>-119.02168</v>
      </c>
    </row>
    <row r="378" spans="1:6">
      <c r="A378" s="11">
        <v>0.55572916666666672</v>
      </c>
      <c r="B378" s="12">
        <v>12635.513000000001</v>
      </c>
      <c r="C378" s="12">
        <v>476.50281000000001</v>
      </c>
      <c r="D378" s="12">
        <v>2120.9612000000002</v>
      </c>
      <c r="E378" s="12">
        <f>VLOOKUP(A378,'Raw Data GPS'!$A$2:$C$1081,2,TRUE)</f>
        <v>35.440339999999999</v>
      </c>
      <c r="F378" s="12">
        <f>VLOOKUP(A378,'Raw Data GPS'!$A$2:$C$1081,3,TRUE)</f>
        <v>-119.02164999999999</v>
      </c>
    </row>
    <row r="379" spans="1:6">
      <c r="A379" s="11">
        <v>0.55574074074074076</v>
      </c>
      <c r="B379" s="12">
        <v>12630.985000000001</v>
      </c>
      <c r="C379" s="12">
        <v>475.57028000000003</v>
      </c>
      <c r="D379" s="12">
        <v>2120.8047000000001</v>
      </c>
      <c r="E379" s="12">
        <f>VLOOKUP(A379,'Raw Data GPS'!$A$2:$C$1081,2,TRUE)</f>
        <v>35.440280000000001</v>
      </c>
      <c r="F379" s="12">
        <f>VLOOKUP(A379,'Raw Data GPS'!$A$2:$C$1081,3,TRUE)</f>
        <v>-119.02163</v>
      </c>
    </row>
    <row r="380" spans="1:6">
      <c r="A380" s="11">
        <v>0.5557523148148148</v>
      </c>
      <c r="B380" s="12">
        <v>12627.512000000001</v>
      </c>
      <c r="C380" s="12">
        <v>479.41005999999999</v>
      </c>
      <c r="D380" s="12">
        <v>2120.1016</v>
      </c>
      <c r="E380" s="12">
        <f>VLOOKUP(A380,'Raw Data GPS'!$A$2:$C$1081,2,TRUE)</f>
        <v>35.440280000000001</v>
      </c>
      <c r="F380" s="12">
        <f>VLOOKUP(A380,'Raw Data GPS'!$A$2:$C$1081,3,TRUE)</f>
        <v>-119.02163</v>
      </c>
    </row>
    <row r="381" spans="1:6">
      <c r="A381" s="11">
        <v>0.55576388888888884</v>
      </c>
      <c r="B381" s="12">
        <v>12629.46</v>
      </c>
      <c r="C381" s="12">
        <v>479.31542999999999</v>
      </c>
      <c r="D381" s="12">
        <v>2119.7516999999998</v>
      </c>
      <c r="E381" s="12">
        <f>VLOOKUP(A381,'Raw Data GPS'!$A$2:$C$1081,2,TRUE)</f>
        <v>35.440219999999997</v>
      </c>
      <c r="F381" s="12">
        <f>VLOOKUP(A381,'Raw Data GPS'!$A$2:$C$1081,3,TRUE)</f>
        <v>-119.02162</v>
      </c>
    </row>
    <row r="382" spans="1:6">
      <c r="A382" s="11">
        <v>0.55577546296296299</v>
      </c>
      <c r="B382" s="12">
        <v>12629.04</v>
      </c>
      <c r="C382" s="12">
        <v>477.24624999999997</v>
      </c>
      <c r="D382" s="12">
        <v>2119.6383999999998</v>
      </c>
      <c r="E382" s="12">
        <f>VLOOKUP(A382,'Raw Data GPS'!$A$2:$C$1081,2,TRUE)</f>
        <v>35.440179999999998</v>
      </c>
      <c r="F382" s="12">
        <f>VLOOKUP(A382,'Raw Data GPS'!$A$2:$C$1081,3,TRUE)</f>
        <v>-119.02161</v>
      </c>
    </row>
    <row r="383" spans="1:6">
      <c r="A383" s="11">
        <v>0.55578703703703702</v>
      </c>
      <c r="B383" s="12">
        <v>12630.027</v>
      </c>
      <c r="C383" s="12">
        <v>479.34636999999998</v>
      </c>
      <c r="D383" s="12">
        <v>2117.7651000000001</v>
      </c>
      <c r="E383" s="12">
        <f>VLOOKUP(A383,'Raw Data GPS'!$A$2:$C$1081,2,TRUE)</f>
        <v>35.440150000000003</v>
      </c>
      <c r="F383" s="12">
        <f>VLOOKUP(A383,'Raw Data GPS'!$A$2:$C$1081,3,TRUE)</f>
        <v>-119.02160000000001</v>
      </c>
    </row>
    <row r="384" spans="1:6">
      <c r="A384" s="11">
        <v>0.55579861111111117</v>
      </c>
      <c r="B384" s="12">
        <v>12637.737999999999</v>
      </c>
      <c r="C384" s="12">
        <v>478.52881000000002</v>
      </c>
      <c r="D384" s="12">
        <v>2117.3813</v>
      </c>
      <c r="E384" s="12">
        <f>VLOOKUP(A384,'Raw Data GPS'!$A$2:$C$1081,2,TRUE)</f>
        <v>35.440150000000003</v>
      </c>
      <c r="F384" s="12">
        <f>VLOOKUP(A384,'Raw Data GPS'!$A$2:$C$1081,3,TRUE)</f>
        <v>-119.02160000000001</v>
      </c>
    </row>
    <row r="385" spans="1:6">
      <c r="A385" s="11">
        <v>0.55581018518518521</v>
      </c>
      <c r="B385" s="12">
        <v>12642.772999999999</v>
      </c>
      <c r="C385" s="12">
        <v>477.94</v>
      </c>
      <c r="D385" s="12">
        <v>2117.2321999999999</v>
      </c>
      <c r="E385" s="12">
        <f>VLOOKUP(A385,'Raw Data GPS'!$A$2:$C$1081,2,TRUE)</f>
        <v>35.440150000000003</v>
      </c>
      <c r="F385" s="12">
        <f>VLOOKUP(A385,'Raw Data GPS'!$A$2:$C$1081,3,TRUE)</f>
        <v>-119.02160000000001</v>
      </c>
    </row>
    <row r="386" spans="1:6">
      <c r="A386" s="11">
        <v>0.55582175925925925</v>
      </c>
      <c r="B386" s="12">
        <v>12654.099</v>
      </c>
      <c r="C386" s="12">
        <v>479.95569</v>
      </c>
      <c r="D386" s="12">
        <v>2117.1194</v>
      </c>
      <c r="E386" s="12">
        <f>VLOOKUP(A386,'Raw Data GPS'!$A$2:$C$1081,2,TRUE)</f>
        <v>35.440150000000003</v>
      </c>
      <c r="F386" s="12">
        <f>VLOOKUP(A386,'Raw Data GPS'!$A$2:$C$1081,3,TRUE)</f>
        <v>-119.02160000000001</v>
      </c>
    </row>
    <row r="387" spans="1:6">
      <c r="A387" s="11">
        <v>0.55583333333333329</v>
      </c>
      <c r="B387" s="12">
        <v>12674.231</v>
      </c>
      <c r="C387" s="12">
        <v>484.44189</v>
      </c>
      <c r="D387" s="12">
        <v>2117.5844999999999</v>
      </c>
      <c r="E387" s="12">
        <f>VLOOKUP(A387,'Raw Data GPS'!$A$2:$C$1081,2,TRUE)</f>
        <v>35.440150000000003</v>
      </c>
      <c r="F387" s="12">
        <f>VLOOKUP(A387,'Raw Data GPS'!$A$2:$C$1081,3,TRUE)</f>
        <v>-119.02160000000001</v>
      </c>
    </row>
    <row r="388" spans="1:6">
      <c r="A388" s="11">
        <v>0.55584490740740744</v>
      </c>
      <c r="B388" s="12">
        <v>12684.326999999999</v>
      </c>
      <c r="C388" s="12">
        <v>478.68015000000003</v>
      </c>
      <c r="D388" s="12">
        <v>2117.1572000000001</v>
      </c>
      <c r="E388" s="12">
        <f>VLOOKUP(A388,'Raw Data GPS'!$A$2:$C$1081,2,TRUE)</f>
        <v>35.440150000000003</v>
      </c>
      <c r="F388" s="12">
        <f>VLOOKUP(A388,'Raw Data GPS'!$A$2:$C$1081,3,TRUE)</f>
        <v>-119.02160000000001</v>
      </c>
    </row>
    <row r="389" spans="1:6">
      <c r="A389" s="11">
        <v>0.55585648148148148</v>
      </c>
      <c r="B389" s="12">
        <v>12688.187</v>
      </c>
      <c r="C389" s="12">
        <v>494.81668000000002</v>
      </c>
      <c r="D389" s="12">
        <v>2118.6471999999999</v>
      </c>
      <c r="E389" s="12">
        <f>VLOOKUP(A389,'Raw Data GPS'!$A$2:$C$1081,2,TRUE)</f>
        <v>35.440150000000003</v>
      </c>
      <c r="F389" s="12">
        <f>VLOOKUP(A389,'Raw Data GPS'!$A$2:$C$1081,3,TRUE)</f>
        <v>-119.02160000000001</v>
      </c>
    </row>
    <row r="390" spans="1:6">
      <c r="A390" s="11">
        <v>0.55586805555555552</v>
      </c>
      <c r="B390" s="12">
        <v>12703.338</v>
      </c>
      <c r="C390" s="12">
        <v>513.12145999999996</v>
      </c>
      <c r="D390" s="12">
        <v>2128.2802999999999</v>
      </c>
      <c r="E390" s="12">
        <f>VLOOKUP(A390,'Raw Data GPS'!$A$2:$C$1081,2,TRUE)</f>
        <v>35.440150000000003</v>
      </c>
      <c r="F390" s="12">
        <f>VLOOKUP(A390,'Raw Data GPS'!$A$2:$C$1081,3,TRUE)</f>
        <v>-119.02160000000001</v>
      </c>
    </row>
    <row r="391" spans="1:6">
      <c r="A391" s="11">
        <v>0.55587962962962967</v>
      </c>
      <c r="B391" s="12">
        <v>12716.931</v>
      </c>
      <c r="C391" s="12">
        <v>544.61743000000001</v>
      </c>
      <c r="D391" s="12">
        <v>2165.6541000000002</v>
      </c>
      <c r="E391" s="12">
        <f>VLOOKUP(A391,'Raw Data GPS'!$A$2:$C$1081,2,TRUE)</f>
        <v>35.440150000000003</v>
      </c>
      <c r="F391" s="12">
        <f>VLOOKUP(A391,'Raw Data GPS'!$A$2:$C$1081,3,TRUE)</f>
        <v>-119.02160000000001</v>
      </c>
    </row>
    <row r="392" spans="1:6">
      <c r="A392" s="11">
        <v>0.55589120370370371</v>
      </c>
      <c r="B392" s="12">
        <v>12725.329</v>
      </c>
      <c r="C392" s="12">
        <v>505.07864000000001</v>
      </c>
      <c r="D392" s="12">
        <v>2141.1001000000001</v>
      </c>
      <c r="E392" s="12">
        <f>VLOOKUP(A392,'Raw Data GPS'!$A$2:$C$1081,2,TRUE)</f>
        <v>35.440150000000003</v>
      </c>
      <c r="F392" s="12">
        <f>VLOOKUP(A392,'Raw Data GPS'!$A$2:$C$1081,3,TRUE)</f>
        <v>-119.02160000000001</v>
      </c>
    </row>
    <row r="393" spans="1:6">
      <c r="A393" s="11">
        <v>0.55590277777777775</v>
      </c>
      <c r="B393" s="12">
        <v>12724.1</v>
      </c>
      <c r="C393" s="12">
        <v>484.13895000000002</v>
      </c>
      <c r="D393" s="12">
        <v>2122.0347000000002</v>
      </c>
      <c r="E393" s="12">
        <f>VLOOKUP(A393,'Raw Data GPS'!$A$2:$C$1081,2,TRUE)</f>
        <v>35.44012</v>
      </c>
      <c r="F393" s="12">
        <f>VLOOKUP(A393,'Raw Data GPS'!$A$2:$C$1081,3,TRUE)</f>
        <v>-119.02160000000001</v>
      </c>
    </row>
    <row r="394" spans="1:6">
      <c r="A394" s="11">
        <v>0.55591435185185178</v>
      </c>
      <c r="B394" s="12">
        <v>12724.499</v>
      </c>
      <c r="C394" s="12">
        <v>482.68993999999998</v>
      </c>
      <c r="D394" s="12">
        <v>2119.2235999999998</v>
      </c>
      <c r="E394" s="12">
        <f>VLOOKUP(A394,'Raw Data GPS'!$A$2:$C$1081,2,TRUE)</f>
        <v>35.44012</v>
      </c>
      <c r="F394" s="12">
        <f>VLOOKUP(A394,'Raw Data GPS'!$A$2:$C$1081,3,TRUE)</f>
        <v>-119.02160000000001</v>
      </c>
    </row>
    <row r="395" spans="1:6">
      <c r="A395" s="11">
        <v>0.55592592592592593</v>
      </c>
      <c r="B395" s="12">
        <v>12723.454</v>
      </c>
      <c r="C395" s="12">
        <v>482.33411000000001</v>
      </c>
      <c r="D395" s="12">
        <v>2119.2080000000001</v>
      </c>
      <c r="E395" s="12">
        <f>VLOOKUP(A395,'Raw Data GPS'!$A$2:$C$1081,2,TRUE)</f>
        <v>35.439990000000002</v>
      </c>
      <c r="F395" s="12">
        <f>VLOOKUP(A395,'Raw Data GPS'!$A$2:$C$1081,3,TRUE)</f>
        <v>-119.02158</v>
      </c>
    </row>
    <row r="396" spans="1:6">
      <c r="A396" s="11">
        <v>0.55593749999999997</v>
      </c>
      <c r="B396" s="12">
        <v>12723.912</v>
      </c>
      <c r="C396" s="12">
        <v>481.95181000000002</v>
      </c>
      <c r="D396" s="12">
        <v>2119.4946</v>
      </c>
      <c r="E396" s="12">
        <f>VLOOKUP(A396,'Raw Data GPS'!$A$2:$C$1081,2,TRUE)</f>
        <v>35.43994</v>
      </c>
      <c r="F396" s="12">
        <f>VLOOKUP(A396,'Raw Data GPS'!$A$2:$C$1081,3,TRUE)</f>
        <v>-119.02155999999999</v>
      </c>
    </row>
    <row r="397" spans="1:6">
      <c r="A397" s="11">
        <v>0.55594907407407412</v>
      </c>
      <c r="B397" s="12">
        <v>12725.491</v>
      </c>
      <c r="C397" s="12">
        <v>478.61565999999999</v>
      </c>
      <c r="D397" s="12">
        <v>2119.4555999999998</v>
      </c>
      <c r="E397" s="12">
        <f>VLOOKUP(A397,'Raw Data GPS'!$A$2:$C$1081,2,TRUE)</f>
        <v>35.439909999999998</v>
      </c>
      <c r="F397" s="12">
        <f>VLOOKUP(A397,'Raw Data GPS'!$A$2:$C$1081,3,TRUE)</f>
        <v>-119.02137</v>
      </c>
    </row>
    <row r="398" spans="1:6">
      <c r="A398" s="11">
        <v>0.55596064814814816</v>
      </c>
      <c r="B398" s="12">
        <v>12718.253000000001</v>
      </c>
      <c r="C398" s="12">
        <v>476.48358000000002</v>
      </c>
      <c r="D398" s="12">
        <v>2119.6006000000002</v>
      </c>
      <c r="E398" s="12">
        <f>VLOOKUP(A398,'Raw Data GPS'!$A$2:$C$1081,2,TRUE)</f>
        <v>35.439909999999998</v>
      </c>
      <c r="F398" s="12">
        <f>VLOOKUP(A398,'Raw Data GPS'!$A$2:$C$1081,3,TRUE)</f>
        <v>-119.02128</v>
      </c>
    </row>
    <row r="399" spans="1:6">
      <c r="A399" s="11">
        <v>0.5559722222222222</v>
      </c>
      <c r="B399" s="12">
        <v>12713.200999999999</v>
      </c>
      <c r="C399" s="12">
        <v>477.56405999999998</v>
      </c>
      <c r="D399" s="12">
        <v>2120.1909000000001</v>
      </c>
      <c r="E399" s="12">
        <f>VLOOKUP(A399,'Raw Data GPS'!$A$2:$C$1081,2,TRUE)</f>
        <v>35.439909999999998</v>
      </c>
      <c r="F399" s="12">
        <f>VLOOKUP(A399,'Raw Data GPS'!$A$2:$C$1081,3,TRUE)</f>
        <v>-119.02128</v>
      </c>
    </row>
    <row r="400" spans="1:6">
      <c r="A400" s="11">
        <v>0.55598379629629624</v>
      </c>
      <c r="B400" s="12">
        <v>12714.811</v>
      </c>
      <c r="C400" s="12">
        <v>479.45510999999999</v>
      </c>
      <c r="D400" s="12">
        <v>2120.377</v>
      </c>
      <c r="E400" s="12">
        <f>VLOOKUP(A400,'Raw Data GPS'!$A$2:$C$1081,2,TRUE)</f>
        <v>35.439900000000002</v>
      </c>
      <c r="F400" s="12">
        <f>VLOOKUP(A400,'Raw Data GPS'!$A$2:$C$1081,3,TRUE)</f>
        <v>-119.02117</v>
      </c>
    </row>
    <row r="401" spans="1:6">
      <c r="A401" s="11">
        <v>0.55599537037037039</v>
      </c>
      <c r="B401" s="12">
        <v>12717.47</v>
      </c>
      <c r="C401" s="12">
        <v>481.51166000000001</v>
      </c>
      <c r="D401" s="12">
        <v>2120.752</v>
      </c>
      <c r="E401" s="12">
        <f>VLOOKUP(A401,'Raw Data GPS'!$A$2:$C$1081,2,TRUE)</f>
        <v>35.439900000000002</v>
      </c>
      <c r="F401" s="12">
        <f>VLOOKUP(A401,'Raw Data GPS'!$A$2:$C$1081,3,TRUE)</f>
        <v>-119.02093000000001</v>
      </c>
    </row>
    <row r="402" spans="1:6">
      <c r="A402" s="11">
        <v>0.55600694444444443</v>
      </c>
      <c r="B402" s="12">
        <v>12725.954</v>
      </c>
      <c r="C402" s="12">
        <v>492.38357999999999</v>
      </c>
      <c r="D402" s="12">
        <v>2127.1561999999999</v>
      </c>
      <c r="E402" s="12">
        <f>VLOOKUP(A402,'Raw Data GPS'!$A$2:$C$1081,2,TRUE)</f>
        <v>35.439900000000002</v>
      </c>
      <c r="F402" s="12">
        <f>VLOOKUP(A402,'Raw Data GPS'!$A$2:$C$1081,3,TRUE)</f>
        <v>-119.02079000000001</v>
      </c>
    </row>
    <row r="403" spans="1:6">
      <c r="A403" s="11">
        <v>0.55601851851851858</v>
      </c>
      <c r="B403" s="12">
        <v>12727.014999999999</v>
      </c>
      <c r="C403" s="12">
        <v>498.97656000000001</v>
      </c>
      <c r="D403" s="12">
        <v>2130.6311000000001</v>
      </c>
      <c r="E403" s="12">
        <f>VLOOKUP(A403,'Raw Data GPS'!$A$2:$C$1081,2,TRUE)</f>
        <v>35.439900000000002</v>
      </c>
      <c r="F403" s="12">
        <f>VLOOKUP(A403,'Raw Data GPS'!$A$2:$C$1081,3,TRUE)</f>
        <v>-119.02063</v>
      </c>
    </row>
    <row r="404" spans="1:6">
      <c r="A404" s="11">
        <v>0.55603009259259262</v>
      </c>
      <c r="B404" s="12">
        <v>12737.278</v>
      </c>
      <c r="C404" s="12">
        <v>483.17349000000002</v>
      </c>
      <c r="D404" s="12">
        <v>2123.6296000000002</v>
      </c>
      <c r="E404" s="12">
        <f>VLOOKUP(A404,'Raw Data GPS'!$A$2:$C$1081,2,TRUE)</f>
        <v>35.439900000000002</v>
      </c>
      <c r="F404" s="12">
        <f>VLOOKUP(A404,'Raw Data GPS'!$A$2:$C$1081,3,TRUE)</f>
        <v>-119.02063</v>
      </c>
    </row>
    <row r="405" spans="1:6">
      <c r="A405" s="11">
        <v>0.55604166666666666</v>
      </c>
      <c r="B405" s="12">
        <v>12769.276</v>
      </c>
      <c r="C405" s="12">
        <v>473.24029999999999</v>
      </c>
      <c r="D405" s="12">
        <v>2120.5709999999999</v>
      </c>
      <c r="E405" s="12">
        <f>VLOOKUP(A405,'Raw Data GPS'!$A$2:$C$1081,2,TRUE)</f>
        <v>35.439900000000002</v>
      </c>
      <c r="F405" s="12">
        <f>VLOOKUP(A405,'Raw Data GPS'!$A$2:$C$1081,3,TRUE)</f>
        <v>-119.02028</v>
      </c>
    </row>
    <row r="406" spans="1:6">
      <c r="A406" s="11">
        <v>0.5560532407407407</v>
      </c>
      <c r="B406" s="12">
        <v>12799.802</v>
      </c>
      <c r="C406" s="12">
        <v>471.69292999999999</v>
      </c>
      <c r="D406" s="12">
        <v>2119.8269</v>
      </c>
      <c r="E406" s="12">
        <f>VLOOKUP(A406,'Raw Data GPS'!$A$2:$C$1081,2,TRUE)</f>
        <v>35.439900000000002</v>
      </c>
      <c r="F406" s="12">
        <f>VLOOKUP(A406,'Raw Data GPS'!$A$2:$C$1081,3,TRUE)</f>
        <v>-119.02028</v>
      </c>
    </row>
    <row r="407" spans="1:6">
      <c r="A407" s="11">
        <v>0.55606481481481485</v>
      </c>
      <c r="B407" s="12">
        <v>12797.87</v>
      </c>
      <c r="C407" s="12">
        <v>471.07614000000001</v>
      </c>
      <c r="D407" s="12">
        <v>2120.2881000000002</v>
      </c>
      <c r="E407" s="12">
        <f>VLOOKUP(A407,'Raw Data GPS'!$A$2:$C$1081,2,TRUE)</f>
        <v>35.439909999999998</v>
      </c>
      <c r="F407" s="12">
        <f>VLOOKUP(A407,'Raw Data GPS'!$A$2:$C$1081,3,TRUE)</f>
        <v>-119.01988</v>
      </c>
    </row>
    <row r="408" spans="1:6">
      <c r="A408" s="11">
        <v>0.55607638888888888</v>
      </c>
      <c r="B408" s="12">
        <v>12815.661</v>
      </c>
      <c r="C408" s="12">
        <v>472.01566000000003</v>
      </c>
      <c r="D408" s="12">
        <v>2121.8523</v>
      </c>
      <c r="E408" s="12">
        <f>VLOOKUP(A408,'Raw Data GPS'!$A$2:$C$1081,2,TRUE)</f>
        <v>35.439909999999998</v>
      </c>
      <c r="F408" s="12">
        <f>VLOOKUP(A408,'Raw Data GPS'!$A$2:$C$1081,3,TRUE)</f>
        <v>-119.01967</v>
      </c>
    </row>
    <row r="409" spans="1:6">
      <c r="A409" s="11">
        <v>0.55608796296296303</v>
      </c>
      <c r="B409" s="12">
        <v>12840.795</v>
      </c>
      <c r="C409" s="12">
        <v>472.46886999999998</v>
      </c>
      <c r="D409" s="12">
        <v>2122.4485</v>
      </c>
      <c r="E409" s="12">
        <f>VLOOKUP(A409,'Raw Data GPS'!$A$2:$C$1081,2,TRUE)</f>
        <v>35.439909999999998</v>
      </c>
      <c r="F409" s="12">
        <f>VLOOKUP(A409,'Raw Data GPS'!$A$2:$C$1081,3,TRUE)</f>
        <v>-119.01946</v>
      </c>
    </row>
    <row r="410" spans="1:6">
      <c r="A410" s="11">
        <v>0.55609953703703707</v>
      </c>
      <c r="B410" s="12">
        <v>12834.29</v>
      </c>
      <c r="C410" s="12">
        <v>471.62704000000002</v>
      </c>
      <c r="D410" s="12">
        <v>2123.5320000000002</v>
      </c>
      <c r="E410" s="12">
        <f>VLOOKUP(A410,'Raw Data GPS'!$A$2:$C$1081,2,TRUE)</f>
        <v>35.439909999999998</v>
      </c>
      <c r="F410" s="12">
        <f>VLOOKUP(A410,'Raw Data GPS'!$A$2:$C$1081,3,TRUE)</f>
        <v>-119.01924</v>
      </c>
    </row>
    <row r="411" spans="1:6">
      <c r="A411" s="11">
        <v>0.55611111111111111</v>
      </c>
      <c r="B411" s="12">
        <v>12838.163</v>
      </c>
      <c r="C411" s="12">
        <v>472.38675000000001</v>
      </c>
      <c r="D411" s="12">
        <v>2124.9931999999999</v>
      </c>
      <c r="E411" s="12">
        <f>VLOOKUP(A411,'Raw Data GPS'!$A$2:$C$1081,2,TRUE)</f>
        <v>35.439909999999998</v>
      </c>
      <c r="F411" s="12">
        <f>VLOOKUP(A411,'Raw Data GPS'!$A$2:$C$1081,3,TRUE)</f>
        <v>-119.01924</v>
      </c>
    </row>
    <row r="412" spans="1:6">
      <c r="A412" s="11">
        <v>0.55612268518518515</v>
      </c>
      <c r="B412" s="12">
        <v>12836.838</v>
      </c>
      <c r="C412" s="12">
        <v>472.22672</v>
      </c>
      <c r="D412" s="12">
        <v>2127.1239999999998</v>
      </c>
      <c r="E412" s="12">
        <f>VLOOKUP(A412,'Raw Data GPS'!$A$2:$C$1081,2,TRUE)</f>
        <v>35.439909999999998</v>
      </c>
      <c r="F412" s="12">
        <f>VLOOKUP(A412,'Raw Data GPS'!$A$2:$C$1081,3,TRUE)</f>
        <v>-119.0188</v>
      </c>
    </row>
    <row r="413" spans="1:6">
      <c r="A413" s="11">
        <v>0.55613425925925919</v>
      </c>
      <c r="B413" s="12">
        <v>12809.313</v>
      </c>
      <c r="C413" s="12">
        <v>473.54217999999997</v>
      </c>
      <c r="D413" s="12">
        <v>2128.1543000000001</v>
      </c>
      <c r="E413" s="12">
        <f>VLOOKUP(A413,'Raw Data GPS'!$A$2:$C$1081,2,TRUE)</f>
        <v>35.439909999999998</v>
      </c>
      <c r="F413" s="12">
        <f>VLOOKUP(A413,'Raw Data GPS'!$A$2:$C$1081,3,TRUE)</f>
        <v>-119.0188</v>
      </c>
    </row>
    <row r="414" spans="1:6">
      <c r="A414" s="11">
        <v>0.55614583333333334</v>
      </c>
      <c r="B414" s="12">
        <v>12808.067999999999</v>
      </c>
      <c r="C414" s="12">
        <v>472.80972000000003</v>
      </c>
      <c r="D414" s="12">
        <v>2127.3818000000001</v>
      </c>
      <c r="E414" s="12">
        <f>VLOOKUP(A414,'Raw Data GPS'!$A$2:$C$1081,2,TRUE)</f>
        <v>35.439900000000002</v>
      </c>
      <c r="F414" s="12">
        <f>VLOOKUP(A414,'Raw Data GPS'!$A$2:$C$1081,3,TRUE)</f>
        <v>-119.01837999999999</v>
      </c>
    </row>
    <row r="415" spans="1:6">
      <c r="A415" s="11">
        <v>0.55615740740740738</v>
      </c>
      <c r="B415" s="12">
        <v>12833.605</v>
      </c>
      <c r="C415" s="12">
        <v>475.61993000000001</v>
      </c>
      <c r="D415" s="12">
        <v>2126.2029000000002</v>
      </c>
      <c r="E415" s="12">
        <f>VLOOKUP(A415,'Raw Data GPS'!$A$2:$C$1081,2,TRUE)</f>
        <v>35.439889999999998</v>
      </c>
      <c r="F415" s="12">
        <f>VLOOKUP(A415,'Raw Data GPS'!$A$2:$C$1081,3,TRUE)</f>
        <v>-119.01817</v>
      </c>
    </row>
    <row r="416" spans="1:6">
      <c r="A416" s="11">
        <v>0.55616898148148153</v>
      </c>
      <c r="B416" s="12">
        <v>12845.828</v>
      </c>
      <c r="C416" s="12">
        <v>474.86331000000001</v>
      </c>
      <c r="D416" s="12">
        <v>2125.4967999999999</v>
      </c>
      <c r="E416" s="12">
        <f>VLOOKUP(A416,'Raw Data GPS'!$A$2:$C$1081,2,TRUE)</f>
        <v>35.439880000000002</v>
      </c>
      <c r="F416" s="12">
        <f>VLOOKUP(A416,'Raw Data GPS'!$A$2:$C$1081,3,TRUE)</f>
        <v>-119.01797999999999</v>
      </c>
    </row>
    <row r="417" spans="1:6">
      <c r="A417" s="11">
        <v>0.55618055555555557</v>
      </c>
      <c r="B417" s="12">
        <v>12854.222</v>
      </c>
      <c r="C417" s="12">
        <v>474.5564</v>
      </c>
      <c r="D417" s="12">
        <v>2124.5171</v>
      </c>
      <c r="E417" s="12">
        <f>VLOOKUP(A417,'Raw Data GPS'!$A$2:$C$1081,2,TRUE)</f>
        <v>35.43985</v>
      </c>
      <c r="F417" s="12">
        <f>VLOOKUP(A417,'Raw Data GPS'!$A$2:$C$1081,3,TRUE)</f>
        <v>-119.01778</v>
      </c>
    </row>
    <row r="418" spans="1:6">
      <c r="A418" s="11">
        <v>0.55619212962962961</v>
      </c>
      <c r="B418" s="12">
        <v>12848.78</v>
      </c>
      <c r="C418" s="12">
        <v>474.48971999999998</v>
      </c>
      <c r="D418" s="12">
        <v>2123.1046999999999</v>
      </c>
      <c r="E418" s="12">
        <f>VLOOKUP(A418,'Raw Data GPS'!$A$2:$C$1081,2,TRUE)</f>
        <v>35.43985</v>
      </c>
      <c r="F418" s="12">
        <f>VLOOKUP(A418,'Raw Data GPS'!$A$2:$C$1081,3,TRUE)</f>
        <v>-119.01778</v>
      </c>
    </row>
    <row r="419" spans="1:6">
      <c r="A419" s="11">
        <v>0.55620370370370364</v>
      </c>
      <c r="B419" s="12">
        <v>12850.986999999999</v>
      </c>
      <c r="C419" s="12">
        <v>473.99002000000002</v>
      </c>
      <c r="D419" s="12">
        <v>2122.9265</v>
      </c>
      <c r="E419" s="12">
        <f>VLOOKUP(A419,'Raw Data GPS'!$A$2:$C$1081,2,TRUE)</f>
        <v>35.439819999999997</v>
      </c>
      <c r="F419" s="12">
        <f>VLOOKUP(A419,'Raw Data GPS'!$A$2:$C$1081,3,TRUE)</f>
        <v>-119.0176</v>
      </c>
    </row>
    <row r="420" spans="1:6">
      <c r="A420" s="11">
        <v>0.55621527777777779</v>
      </c>
      <c r="B420" s="12">
        <v>12850.357</v>
      </c>
      <c r="C420" s="12">
        <v>475.17385999999999</v>
      </c>
      <c r="D420" s="12">
        <v>2121.5122000000001</v>
      </c>
      <c r="E420" s="12">
        <f>VLOOKUP(A420,'Raw Data GPS'!$A$2:$C$1081,2,TRUE)</f>
        <v>35.439729999999997</v>
      </c>
      <c r="F420" s="12">
        <f>VLOOKUP(A420,'Raw Data GPS'!$A$2:$C$1081,3,TRUE)</f>
        <v>-119.01725</v>
      </c>
    </row>
    <row r="421" spans="1:6">
      <c r="A421" s="11">
        <v>0.55622685185185183</v>
      </c>
      <c r="B421" s="12">
        <v>12838.677</v>
      </c>
      <c r="C421" s="12">
        <v>475.06393000000003</v>
      </c>
      <c r="D421" s="12">
        <v>2120.5083</v>
      </c>
      <c r="E421" s="12">
        <f>VLOOKUP(A421,'Raw Data GPS'!$A$2:$C$1081,2,TRUE)</f>
        <v>35.43967</v>
      </c>
      <c r="F421" s="12">
        <f>VLOOKUP(A421,'Raw Data GPS'!$A$2:$C$1081,3,TRUE)</f>
        <v>-119.01707</v>
      </c>
    </row>
    <row r="422" spans="1:6">
      <c r="A422" s="11">
        <v>0.55623842592592598</v>
      </c>
      <c r="B422" s="12">
        <v>12824.584999999999</v>
      </c>
      <c r="C422" s="12">
        <v>475.78512999999998</v>
      </c>
      <c r="D422" s="12">
        <v>2121.1958</v>
      </c>
      <c r="E422" s="12">
        <f>VLOOKUP(A422,'Raw Data GPS'!$A$2:$C$1081,2,TRUE)</f>
        <v>35.439610000000002</v>
      </c>
      <c r="F422" s="12">
        <f>VLOOKUP(A422,'Raw Data GPS'!$A$2:$C$1081,3,TRUE)</f>
        <v>-119.01690000000001</v>
      </c>
    </row>
    <row r="423" spans="1:6">
      <c r="A423" s="11">
        <v>0.55625000000000002</v>
      </c>
      <c r="B423" s="12">
        <v>12808.749</v>
      </c>
      <c r="C423" s="12">
        <v>474.67489999999998</v>
      </c>
      <c r="D423" s="12">
        <v>2119.5100000000002</v>
      </c>
      <c r="E423" s="12">
        <f>VLOOKUP(A423,'Raw Data GPS'!$A$2:$C$1081,2,TRUE)</f>
        <v>35.439610000000002</v>
      </c>
      <c r="F423" s="12">
        <f>VLOOKUP(A423,'Raw Data GPS'!$A$2:$C$1081,3,TRUE)</f>
        <v>-119.01690000000001</v>
      </c>
    </row>
    <row r="424" spans="1:6">
      <c r="A424" s="11">
        <v>0.55626157407407406</v>
      </c>
      <c r="B424" s="12">
        <v>12799.773999999999</v>
      </c>
      <c r="C424" s="12">
        <v>476.00225999999998</v>
      </c>
      <c r="D424" s="12">
        <v>2118.4767999999999</v>
      </c>
      <c r="E424" s="12">
        <f>VLOOKUP(A424,'Raw Data GPS'!$A$2:$C$1081,2,TRUE)</f>
        <v>35.439450000000001</v>
      </c>
      <c r="F424" s="12">
        <f>VLOOKUP(A424,'Raw Data GPS'!$A$2:$C$1081,3,TRUE)</f>
        <v>-119.01655</v>
      </c>
    </row>
    <row r="425" spans="1:6">
      <c r="A425" s="11">
        <v>0.5562731481481481</v>
      </c>
      <c r="B425" s="12">
        <v>12800.252</v>
      </c>
      <c r="C425" s="12">
        <v>475.69583</v>
      </c>
      <c r="D425" s="12">
        <v>2118.9351000000001</v>
      </c>
      <c r="E425" s="12">
        <f>VLOOKUP(A425,'Raw Data GPS'!$A$2:$C$1081,2,TRUE)</f>
        <v>35.439450000000001</v>
      </c>
      <c r="F425" s="12">
        <f>VLOOKUP(A425,'Raw Data GPS'!$A$2:$C$1081,3,TRUE)</f>
        <v>-119.01655</v>
      </c>
    </row>
    <row r="426" spans="1:6">
      <c r="A426" s="11">
        <v>0.55628472222222225</v>
      </c>
      <c r="B426" s="12">
        <v>12805.922</v>
      </c>
      <c r="C426" s="12">
        <v>477.94887999999997</v>
      </c>
      <c r="D426" s="12">
        <v>2124.384</v>
      </c>
      <c r="E426" s="12">
        <f>VLOOKUP(A426,'Raw Data GPS'!$A$2:$C$1081,2,TRUE)</f>
        <v>35.43927</v>
      </c>
      <c r="F426" s="12">
        <f>VLOOKUP(A426,'Raw Data GPS'!$A$2:$C$1081,3,TRUE)</f>
        <v>-119.01618999999999</v>
      </c>
    </row>
    <row r="427" spans="1:6">
      <c r="A427" s="11">
        <v>0.55629629629629629</v>
      </c>
      <c r="B427" s="12">
        <v>12808.611999999999</v>
      </c>
      <c r="C427" s="12">
        <v>478.00063999999998</v>
      </c>
      <c r="D427" s="12">
        <v>2125.5482999999999</v>
      </c>
      <c r="E427" s="12">
        <f>VLOOKUP(A427,'Raw Data GPS'!$A$2:$C$1081,2,TRUE)</f>
        <v>35.439160000000001</v>
      </c>
      <c r="F427" s="12">
        <f>VLOOKUP(A427,'Raw Data GPS'!$A$2:$C$1081,3,TRUE)</f>
        <v>-119.01600000000001</v>
      </c>
    </row>
    <row r="428" spans="1:6">
      <c r="A428" s="11">
        <v>0.55630787037037044</v>
      </c>
      <c r="B428" s="12">
        <v>12804.883</v>
      </c>
      <c r="C428" s="12">
        <v>477.54941000000002</v>
      </c>
      <c r="D428" s="12">
        <v>2127.4014000000002</v>
      </c>
      <c r="E428" s="12">
        <f>VLOOKUP(A428,'Raw Data GPS'!$A$2:$C$1081,2,TRUE)</f>
        <v>35.439050000000002</v>
      </c>
      <c r="F428" s="12">
        <f>VLOOKUP(A428,'Raw Data GPS'!$A$2:$C$1081,3,TRUE)</f>
        <v>-119.01581</v>
      </c>
    </row>
    <row r="429" spans="1:6">
      <c r="A429" s="11">
        <v>0.55631944444444448</v>
      </c>
      <c r="B429" s="12">
        <v>12796.447</v>
      </c>
      <c r="C429" s="12">
        <v>476.60565000000003</v>
      </c>
      <c r="D429" s="12">
        <v>2126.7537000000002</v>
      </c>
      <c r="E429" s="12">
        <f>VLOOKUP(A429,'Raw Data GPS'!$A$2:$C$1081,2,TRUE)</f>
        <v>35.438940000000002</v>
      </c>
      <c r="F429" s="12">
        <f>VLOOKUP(A429,'Raw Data GPS'!$A$2:$C$1081,3,TRUE)</f>
        <v>-119.01562</v>
      </c>
    </row>
    <row r="430" spans="1:6">
      <c r="A430" s="11">
        <v>0.55633101851851852</v>
      </c>
      <c r="B430" s="12">
        <v>12796.031000000001</v>
      </c>
      <c r="C430" s="12">
        <v>479.04480000000001</v>
      </c>
      <c r="D430" s="12">
        <v>2127.4175</v>
      </c>
      <c r="E430" s="12">
        <f>VLOOKUP(A430,'Raw Data GPS'!$A$2:$C$1081,2,TRUE)</f>
        <v>35.438940000000002</v>
      </c>
      <c r="F430" s="12">
        <f>VLOOKUP(A430,'Raw Data GPS'!$A$2:$C$1081,3,TRUE)</f>
        <v>-119.01562</v>
      </c>
    </row>
    <row r="431" spans="1:6">
      <c r="A431" s="11">
        <v>0.55634259259259256</v>
      </c>
      <c r="B431" s="12">
        <v>12796.767</v>
      </c>
      <c r="C431" s="12">
        <v>481.82247999999998</v>
      </c>
      <c r="D431" s="12">
        <v>2128.6779999999999</v>
      </c>
      <c r="E431" s="12">
        <f>VLOOKUP(A431,'Raw Data GPS'!$A$2:$C$1081,2,TRUE)</f>
        <v>35.438839999999999</v>
      </c>
      <c r="F431" s="12">
        <f>VLOOKUP(A431,'Raw Data GPS'!$A$2:$C$1081,3,TRUE)</f>
        <v>-119.01542000000001</v>
      </c>
    </row>
    <row r="432" spans="1:6">
      <c r="A432" s="11">
        <v>0.55635416666666659</v>
      </c>
      <c r="B432" s="12">
        <v>12787.976000000001</v>
      </c>
      <c r="C432" s="12">
        <v>479.73016000000001</v>
      </c>
      <c r="D432" s="12">
        <v>2128.3186000000001</v>
      </c>
      <c r="E432" s="12">
        <f>VLOOKUP(A432,'Raw Data GPS'!$A$2:$C$1081,2,TRUE)</f>
        <v>35.43873</v>
      </c>
      <c r="F432" s="12">
        <f>VLOOKUP(A432,'Raw Data GPS'!$A$2:$C$1081,3,TRUE)</f>
        <v>-119.01523</v>
      </c>
    </row>
    <row r="433" spans="1:6">
      <c r="A433" s="11">
        <v>0.55636574074074074</v>
      </c>
      <c r="B433" s="12">
        <v>12780.475</v>
      </c>
      <c r="C433" s="12">
        <v>480.02954</v>
      </c>
      <c r="D433" s="12">
        <v>2128.8833</v>
      </c>
      <c r="E433" s="12">
        <f>VLOOKUP(A433,'Raw Data GPS'!$A$2:$C$1081,2,TRUE)</f>
        <v>35.438510000000001</v>
      </c>
      <c r="F433" s="12">
        <f>VLOOKUP(A433,'Raw Data GPS'!$A$2:$C$1081,3,TRUE)</f>
        <v>-119.01485</v>
      </c>
    </row>
    <row r="434" spans="1:6">
      <c r="A434" s="11">
        <v>0.55637731481481478</v>
      </c>
      <c r="B434" s="12">
        <v>12769.468000000001</v>
      </c>
      <c r="C434" s="12">
        <v>482.14182</v>
      </c>
      <c r="D434" s="12">
        <v>2129.3490999999999</v>
      </c>
      <c r="E434" s="12">
        <f>VLOOKUP(A434,'Raw Data GPS'!$A$2:$C$1081,2,TRUE)</f>
        <v>35.438409999999998</v>
      </c>
      <c r="F434" s="12">
        <f>VLOOKUP(A434,'Raw Data GPS'!$A$2:$C$1081,3,TRUE)</f>
        <v>-119.01466000000001</v>
      </c>
    </row>
    <row r="435" spans="1:6">
      <c r="A435" s="11">
        <v>0.55638888888888893</v>
      </c>
      <c r="B435" s="12">
        <v>12766.808000000001</v>
      </c>
      <c r="C435" s="12">
        <v>480.01540999999997</v>
      </c>
      <c r="D435" s="12">
        <v>2129.4524000000001</v>
      </c>
      <c r="E435" s="12">
        <f>VLOOKUP(A435,'Raw Data GPS'!$A$2:$C$1081,2,TRUE)</f>
        <v>35.438299999999998</v>
      </c>
      <c r="F435" s="12">
        <f>VLOOKUP(A435,'Raw Data GPS'!$A$2:$C$1081,3,TRUE)</f>
        <v>-119.01448000000001</v>
      </c>
    </row>
    <row r="436" spans="1:6">
      <c r="A436" s="11">
        <v>0.55640046296296297</v>
      </c>
      <c r="B436" s="12">
        <v>12766.718999999999</v>
      </c>
      <c r="C436" s="12">
        <v>477.70224000000002</v>
      </c>
      <c r="D436" s="12">
        <v>2129.2512000000002</v>
      </c>
      <c r="E436" s="12">
        <f>VLOOKUP(A436,'Raw Data GPS'!$A$2:$C$1081,2,TRUE)</f>
        <v>35.438200000000002</v>
      </c>
      <c r="F436" s="12">
        <f>VLOOKUP(A436,'Raw Data GPS'!$A$2:$C$1081,3,TRUE)</f>
        <v>-119.01429</v>
      </c>
    </row>
    <row r="437" spans="1:6">
      <c r="A437" s="11">
        <v>0.55641203703703701</v>
      </c>
      <c r="B437" s="12">
        <v>12748.852999999999</v>
      </c>
      <c r="C437" s="12">
        <v>474.62130999999999</v>
      </c>
      <c r="D437" s="12">
        <v>2128.6887000000002</v>
      </c>
      <c r="E437" s="12">
        <f>VLOOKUP(A437,'Raw Data GPS'!$A$2:$C$1081,2,TRUE)</f>
        <v>35.438200000000002</v>
      </c>
      <c r="F437" s="12">
        <f>VLOOKUP(A437,'Raw Data GPS'!$A$2:$C$1081,3,TRUE)</f>
        <v>-119.01429</v>
      </c>
    </row>
    <row r="438" spans="1:6">
      <c r="A438" s="11">
        <v>0.55642361111111105</v>
      </c>
      <c r="B438" s="12">
        <v>12730.415000000001</v>
      </c>
      <c r="C438" s="12">
        <v>474.25394</v>
      </c>
      <c r="D438" s="12">
        <v>2129.6127999999999</v>
      </c>
      <c r="E438" s="12">
        <f>VLOOKUP(A438,'Raw Data GPS'!$A$2:$C$1081,2,TRUE)</f>
        <v>35.438099999999999</v>
      </c>
      <c r="F438" s="12">
        <f>VLOOKUP(A438,'Raw Data GPS'!$A$2:$C$1081,3,TRUE)</f>
        <v>-119.01412000000001</v>
      </c>
    </row>
    <row r="439" spans="1:6">
      <c r="A439" s="11">
        <v>0.5564351851851852</v>
      </c>
      <c r="B439" s="12">
        <v>12727.382</v>
      </c>
      <c r="C439" s="12">
        <v>478.02008000000001</v>
      </c>
      <c r="D439" s="12">
        <v>2130.2004000000002</v>
      </c>
      <c r="E439" s="12">
        <f>VLOOKUP(A439,'Raw Data GPS'!$A$2:$C$1081,2,TRUE)</f>
        <v>35.43788</v>
      </c>
      <c r="F439" s="12">
        <f>VLOOKUP(A439,'Raw Data GPS'!$A$2:$C$1081,3,TRUE)</f>
        <v>-119.01378</v>
      </c>
    </row>
    <row r="440" spans="1:6">
      <c r="A440" s="11">
        <v>0.55644675925925924</v>
      </c>
      <c r="B440" s="12">
        <v>12732.516</v>
      </c>
      <c r="C440" s="12">
        <v>474.39789000000002</v>
      </c>
      <c r="D440" s="12">
        <v>2130.1235000000001</v>
      </c>
      <c r="E440" s="12">
        <f>VLOOKUP(A440,'Raw Data GPS'!$A$2:$C$1081,2,TRUE)</f>
        <v>35.437759999999997</v>
      </c>
      <c r="F440" s="12">
        <f>VLOOKUP(A440,'Raw Data GPS'!$A$2:$C$1081,3,TRUE)</f>
        <v>-119.01363000000001</v>
      </c>
    </row>
    <row r="441" spans="1:6">
      <c r="A441" s="11">
        <v>0.55645833333333339</v>
      </c>
      <c r="B441" s="12">
        <v>12741.197</v>
      </c>
      <c r="C441" s="12">
        <v>476.20001000000002</v>
      </c>
      <c r="D441" s="12">
        <v>2128.3723</v>
      </c>
      <c r="E441" s="12">
        <f>VLOOKUP(A441,'Raw Data GPS'!$A$2:$C$1081,2,TRUE)</f>
        <v>35.437629999999999</v>
      </c>
      <c r="F441" s="12">
        <f>VLOOKUP(A441,'Raw Data GPS'!$A$2:$C$1081,3,TRUE)</f>
        <v>-119.01349</v>
      </c>
    </row>
    <row r="442" spans="1:6">
      <c r="A442" s="11">
        <v>0.55646990740740743</v>
      </c>
      <c r="B442" s="12">
        <v>12749.963</v>
      </c>
      <c r="C442" s="12">
        <v>478.05660999999998</v>
      </c>
      <c r="D442" s="12">
        <v>2128.2728999999999</v>
      </c>
      <c r="E442" s="12">
        <f>VLOOKUP(A442,'Raw Data GPS'!$A$2:$C$1081,2,TRUE)</f>
        <v>35.437629999999999</v>
      </c>
      <c r="F442" s="12">
        <f>VLOOKUP(A442,'Raw Data GPS'!$A$2:$C$1081,3,TRUE)</f>
        <v>-119.01349</v>
      </c>
    </row>
    <row r="443" spans="1:6">
      <c r="A443" s="11">
        <v>0.55648148148148147</v>
      </c>
      <c r="B443" s="12">
        <v>12752.834000000001</v>
      </c>
      <c r="C443" s="12">
        <v>475.95981</v>
      </c>
      <c r="D443" s="12">
        <v>2129.1583999999998</v>
      </c>
      <c r="E443" s="12">
        <f>VLOOKUP(A443,'Raw Data GPS'!$A$2:$C$1081,2,TRUE)</f>
        <v>35.437359999999998</v>
      </c>
      <c r="F443" s="12">
        <f>VLOOKUP(A443,'Raw Data GPS'!$A$2:$C$1081,3,TRUE)</f>
        <v>-119.01322999999999</v>
      </c>
    </row>
    <row r="444" spans="1:6">
      <c r="A444" s="11">
        <v>0.5564930555555555</v>
      </c>
      <c r="B444" s="12">
        <v>12749.705</v>
      </c>
      <c r="C444" s="12">
        <v>474.48818999999997</v>
      </c>
      <c r="D444" s="12">
        <v>2129.2017000000001</v>
      </c>
      <c r="E444" s="12">
        <f>VLOOKUP(A444,'Raw Data GPS'!$A$2:$C$1081,2,TRUE)</f>
        <v>35.437359999999998</v>
      </c>
      <c r="F444" s="12">
        <f>VLOOKUP(A444,'Raw Data GPS'!$A$2:$C$1081,3,TRUE)</f>
        <v>-119.01322999999999</v>
      </c>
    </row>
    <row r="445" spans="1:6">
      <c r="A445" s="11">
        <v>0.55650462962962965</v>
      </c>
      <c r="B445" s="12">
        <v>12743.599</v>
      </c>
      <c r="C445" s="12">
        <v>474.12914999999998</v>
      </c>
      <c r="D445" s="12">
        <v>2130.1631000000002</v>
      </c>
      <c r="E445" s="12">
        <f>VLOOKUP(A445,'Raw Data GPS'!$A$2:$C$1081,2,TRUE)</f>
        <v>35.437060000000002</v>
      </c>
      <c r="F445" s="12">
        <f>VLOOKUP(A445,'Raw Data GPS'!$A$2:$C$1081,3,TRUE)</f>
        <v>-119.01300000000001</v>
      </c>
    </row>
    <row r="446" spans="1:6">
      <c r="A446" s="11">
        <v>0.55651620370370369</v>
      </c>
      <c r="B446" s="12">
        <v>12751.790999999999</v>
      </c>
      <c r="C446" s="12">
        <v>475.07799999999997</v>
      </c>
      <c r="D446" s="12">
        <v>2133.7125999999998</v>
      </c>
      <c r="E446" s="12">
        <f>VLOOKUP(A446,'Raw Data GPS'!$A$2:$C$1081,2,TRUE)</f>
        <v>35.436909999999997</v>
      </c>
      <c r="F446" s="12">
        <f>VLOOKUP(A446,'Raw Data GPS'!$A$2:$C$1081,3,TRUE)</f>
        <v>-119.0129</v>
      </c>
    </row>
    <row r="447" spans="1:6">
      <c r="A447" s="11">
        <v>0.55652777777777784</v>
      </c>
      <c r="B447" s="12">
        <v>12783.28</v>
      </c>
      <c r="C447" s="12">
        <v>476.34570000000002</v>
      </c>
      <c r="D447" s="12">
        <v>2134.5495999999998</v>
      </c>
      <c r="E447" s="12">
        <f>VLOOKUP(A447,'Raw Data GPS'!$A$2:$C$1081,2,TRUE)</f>
        <v>35.43674</v>
      </c>
      <c r="F447" s="12">
        <f>VLOOKUP(A447,'Raw Data GPS'!$A$2:$C$1081,3,TRUE)</f>
        <v>-119.01281</v>
      </c>
    </row>
    <row r="448" spans="1:6">
      <c r="A448" s="11">
        <v>0.55653935185185188</v>
      </c>
      <c r="B448" s="12">
        <v>12806.281999999999</v>
      </c>
      <c r="C448" s="12">
        <v>475.58208999999999</v>
      </c>
      <c r="D448" s="12">
        <v>2135.2768999999998</v>
      </c>
      <c r="E448" s="12">
        <f>VLOOKUP(A448,'Raw Data GPS'!$A$2:$C$1081,2,TRUE)</f>
        <v>35.436570000000003</v>
      </c>
      <c r="F448" s="12">
        <f>VLOOKUP(A448,'Raw Data GPS'!$A$2:$C$1081,3,TRUE)</f>
        <v>-119.01273</v>
      </c>
    </row>
    <row r="449" spans="1:6">
      <c r="A449" s="11">
        <v>0.55655092592592592</v>
      </c>
      <c r="B449" s="12">
        <v>12821.074000000001</v>
      </c>
      <c r="C449" s="12">
        <v>475.4325</v>
      </c>
      <c r="D449" s="12">
        <v>2135.1559999999999</v>
      </c>
      <c r="E449" s="12">
        <f>VLOOKUP(A449,'Raw Data GPS'!$A$2:$C$1081,2,TRUE)</f>
        <v>35.436570000000003</v>
      </c>
      <c r="F449" s="12">
        <f>VLOOKUP(A449,'Raw Data GPS'!$A$2:$C$1081,3,TRUE)</f>
        <v>-119.01273</v>
      </c>
    </row>
    <row r="450" spans="1:6">
      <c r="A450" s="11">
        <v>0.55656249999999996</v>
      </c>
      <c r="B450" s="12">
        <v>12837.213</v>
      </c>
      <c r="C450" s="12">
        <v>476.65161000000001</v>
      </c>
      <c r="D450" s="12">
        <v>2137.5255999999999</v>
      </c>
      <c r="E450" s="12">
        <f>VLOOKUP(A450,'Raw Data GPS'!$A$2:$C$1081,2,TRUE)</f>
        <v>35.436399999999999</v>
      </c>
      <c r="F450" s="12">
        <f>VLOOKUP(A450,'Raw Data GPS'!$A$2:$C$1081,3,TRUE)</f>
        <v>-119.01267</v>
      </c>
    </row>
    <row r="451" spans="1:6">
      <c r="A451" s="11">
        <v>0.556574074074074</v>
      </c>
      <c r="B451" s="12">
        <v>12864.563</v>
      </c>
      <c r="C451" s="12">
        <v>477.18871999999999</v>
      </c>
      <c r="D451" s="12">
        <v>2137.8503000000001</v>
      </c>
      <c r="E451" s="12">
        <f>VLOOKUP(A451,'Raw Data GPS'!$A$2:$C$1081,2,TRUE)</f>
        <v>35.436230000000002</v>
      </c>
      <c r="F451" s="12">
        <f>VLOOKUP(A451,'Raw Data GPS'!$A$2:$C$1081,3,TRUE)</f>
        <v>-119.01262</v>
      </c>
    </row>
    <row r="452" spans="1:6">
      <c r="A452" s="11">
        <v>0.55658564814814815</v>
      </c>
      <c r="B452" s="12">
        <v>12891.357</v>
      </c>
      <c r="C452" s="12">
        <v>474.33767999999998</v>
      </c>
      <c r="D452" s="12">
        <v>2136.8179</v>
      </c>
      <c r="E452" s="12">
        <f>VLOOKUP(A452,'Raw Data GPS'!$A$2:$C$1081,2,TRUE)</f>
        <v>35.435879999999997</v>
      </c>
      <c r="F452" s="12">
        <f>VLOOKUP(A452,'Raw Data GPS'!$A$2:$C$1081,3,TRUE)</f>
        <v>-119.01255</v>
      </c>
    </row>
    <row r="453" spans="1:6">
      <c r="A453" s="11">
        <v>0.55659722222222219</v>
      </c>
      <c r="B453" s="12">
        <v>12904.763000000001</v>
      </c>
      <c r="C453" s="12">
        <v>475.61865</v>
      </c>
      <c r="D453" s="12">
        <v>2136.2710000000002</v>
      </c>
      <c r="E453" s="12">
        <f>VLOOKUP(A453,'Raw Data GPS'!$A$2:$C$1081,2,TRUE)</f>
        <v>35.43571</v>
      </c>
      <c r="F453" s="12">
        <f>VLOOKUP(A453,'Raw Data GPS'!$A$2:$C$1081,3,TRUE)</f>
        <v>-119.01251999999999</v>
      </c>
    </row>
    <row r="454" spans="1:6">
      <c r="A454" s="11">
        <v>0.55660879629629634</v>
      </c>
      <c r="B454" s="12">
        <v>12899.356</v>
      </c>
      <c r="C454" s="12">
        <v>475.42209000000003</v>
      </c>
      <c r="D454" s="12">
        <v>2136.9041000000002</v>
      </c>
      <c r="E454" s="12">
        <f>VLOOKUP(A454,'Raw Data GPS'!$A$2:$C$1081,2,TRUE)</f>
        <v>35.43553</v>
      </c>
      <c r="F454" s="12">
        <f>VLOOKUP(A454,'Raw Data GPS'!$A$2:$C$1081,3,TRUE)</f>
        <v>-119.01249</v>
      </c>
    </row>
    <row r="455" spans="1:6">
      <c r="A455" s="11">
        <v>0.55662037037037038</v>
      </c>
      <c r="B455" s="12">
        <v>12882.641</v>
      </c>
      <c r="C455" s="12">
        <v>474.20416</v>
      </c>
      <c r="D455" s="12">
        <v>2135.6179000000002</v>
      </c>
      <c r="E455" s="12">
        <f>VLOOKUP(A455,'Raw Data GPS'!$A$2:$C$1081,2,TRUE)</f>
        <v>35.43535</v>
      </c>
      <c r="F455" s="12">
        <f>VLOOKUP(A455,'Raw Data GPS'!$A$2:$C$1081,3,TRUE)</f>
        <v>-119.01246</v>
      </c>
    </row>
    <row r="456" spans="1:6">
      <c r="A456" s="11">
        <v>0.55663194444444442</v>
      </c>
      <c r="B456" s="12">
        <v>12864.531999999999</v>
      </c>
      <c r="C456" s="12">
        <v>473.50954999999999</v>
      </c>
      <c r="D456" s="12">
        <v>2135.5327000000002</v>
      </c>
      <c r="E456" s="12">
        <f>VLOOKUP(A456,'Raw Data GPS'!$A$2:$C$1081,2,TRUE)</f>
        <v>35.43535</v>
      </c>
      <c r="F456" s="12">
        <f>VLOOKUP(A456,'Raw Data GPS'!$A$2:$C$1081,3,TRUE)</f>
        <v>-119.01246</v>
      </c>
    </row>
    <row r="457" spans="1:6">
      <c r="A457" s="11">
        <v>0.55664351851851845</v>
      </c>
      <c r="B457" s="12">
        <v>12889.105</v>
      </c>
      <c r="C457" s="12">
        <v>468.27609000000001</v>
      </c>
      <c r="D457" s="12">
        <v>2136.2487999999998</v>
      </c>
      <c r="E457" s="12">
        <f>VLOOKUP(A457,'Raw Data GPS'!$A$2:$C$1081,2,TRUE)</f>
        <v>35.435180000000003</v>
      </c>
      <c r="F457" s="12">
        <f>VLOOKUP(A457,'Raw Data GPS'!$A$2:$C$1081,3,TRUE)</f>
        <v>-119.01245</v>
      </c>
    </row>
    <row r="458" spans="1:6">
      <c r="A458" s="11">
        <v>0.5566550925925926</v>
      </c>
      <c r="B458" s="12">
        <v>12948.603999999999</v>
      </c>
      <c r="C458" s="12">
        <v>469.57873999999998</v>
      </c>
      <c r="D458" s="12">
        <v>2136.3139999999999</v>
      </c>
      <c r="E458" s="12">
        <f>VLOOKUP(A458,'Raw Data GPS'!$A$2:$C$1081,2,TRUE)</f>
        <v>35.434820000000002</v>
      </c>
      <c r="F458" s="12">
        <f>VLOOKUP(A458,'Raw Data GPS'!$A$2:$C$1081,3,TRUE)</f>
        <v>-119.01242999999999</v>
      </c>
    </row>
    <row r="459" spans="1:6">
      <c r="A459" s="11">
        <v>0.55666666666666664</v>
      </c>
      <c r="B459" s="12">
        <v>12963.42</v>
      </c>
      <c r="C459" s="12">
        <v>470.78170999999998</v>
      </c>
      <c r="D459" s="12">
        <v>2135.6736000000001</v>
      </c>
      <c r="E459" s="12">
        <f>VLOOKUP(A459,'Raw Data GPS'!$A$2:$C$1081,2,TRUE)</f>
        <v>35.434629999999999</v>
      </c>
      <c r="F459" s="12">
        <f>VLOOKUP(A459,'Raw Data GPS'!$A$2:$C$1081,3,TRUE)</f>
        <v>-119.01242000000001</v>
      </c>
    </row>
    <row r="460" spans="1:6">
      <c r="A460" s="11">
        <v>0.55667824074074079</v>
      </c>
      <c r="B460" s="12">
        <v>12933.458000000001</v>
      </c>
      <c r="C460" s="12">
        <v>470.86111</v>
      </c>
      <c r="D460" s="12">
        <v>2135.3521000000001</v>
      </c>
      <c r="E460" s="12">
        <f>VLOOKUP(A460,'Raw Data GPS'!$A$2:$C$1081,2,TRUE)</f>
        <v>35.434440000000002</v>
      </c>
      <c r="F460" s="12">
        <f>VLOOKUP(A460,'Raw Data GPS'!$A$2:$C$1081,3,TRUE)</f>
        <v>-119.01242000000001</v>
      </c>
    </row>
    <row r="461" spans="1:6">
      <c r="A461" s="11">
        <v>0.55668981481481483</v>
      </c>
      <c r="B461" s="12">
        <v>12924.107</v>
      </c>
      <c r="C461" s="12">
        <v>470.46652</v>
      </c>
      <c r="D461" s="12">
        <v>2134.2361000000001</v>
      </c>
      <c r="E461" s="12">
        <f>VLOOKUP(A461,'Raw Data GPS'!$A$2:$C$1081,2,TRUE)</f>
        <v>35.434440000000002</v>
      </c>
      <c r="F461" s="12">
        <f>VLOOKUP(A461,'Raw Data GPS'!$A$2:$C$1081,3,TRUE)</f>
        <v>-119.01242000000001</v>
      </c>
    </row>
    <row r="462" spans="1:6">
      <c r="A462" s="11">
        <v>0.55670138888888887</v>
      </c>
      <c r="B462" s="12">
        <v>12922.955</v>
      </c>
      <c r="C462" s="12">
        <v>470.51053000000002</v>
      </c>
      <c r="D462" s="12">
        <v>2132.0981000000002</v>
      </c>
      <c r="E462" s="12">
        <f>VLOOKUP(A462,'Raw Data GPS'!$A$2:$C$1081,2,TRUE)</f>
        <v>35.434049999999999</v>
      </c>
      <c r="F462" s="12">
        <f>VLOOKUP(A462,'Raw Data GPS'!$A$2:$C$1081,3,TRUE)</f>
        <v>-119.01242000000001</v>
      </c>
    </row>
    <row r="463" spans="1:6">
      <c r="A463" s="11">
        <v>0.55671296296296291</v>
      </c>
      <c r="B463" s="12">
        <v>12898.083000000001</v>
      </c>
      <c r="C463" s="12">
        <v>471.16854999999998</v>
      </c>
      <c r="D463" s="12">
        <v>2132.4351000000001</v>
      </c>
      <c r="E463" s="12">
        <f>VLOOKUP(A463,'Raw Data GPS'!$A$2:$C$1081,2,TRUE)</f>
        <v>35.434049999999999</v>
      </c>
      <c r="F463" s="12">
        <f>VLOOKUP(A463,'Raw Data GPS'!$A$2:$C$1081,3,TRUE)</f>
        <v>-119.01242000000001</v>
      </c>
    </row>
    <row r="464" spans="1:6">
      <c r="A464" s="11">
        <v>0.55672453703703706</v>
      </c>
      <c r="B464" s="12">
        <v>12870.643</v>
      </c>
      <c r="C464" s="12">
        <v>471.17590000000001</v>
      </c>
      <c r="D464" s="12">
        <v>2133.5470999999998</v>
      </c>
      <c r="E464" s="12">
        <f>VLOOKUP(A464,'Raw Data GPS'!$A$2:$C$1081,2,TRUE)</f>
        <v>35.43365</v>
      </c>
      <c r="F464" s="12">
        <f>VLOOKUP(A464,'Raw Data GPS'!$A$2:$C$1081,3,TRUE)</f>
        <v>-119.01242000000001</v>
      </c>
    </row>
    <row r="465" spans="1:6">
      <c r="A465" s="11">
        <v>0.5567361111111111</v>
      </c>
      <c r="B465" s="12">
        <v>12842.744000000001</v>
      </c>
      <c r="C465" s="12">
        <v>472.94060999999999</v>
      </c>
      <c r="D465" s="12">
        <v>2136.0183000000002</v>
      </c>
      <c r="E465" s="12">
        <f>VLOOKUP(A465,'Raw Data GPS'!$A$2:$C$1081,2,TRUE)</f>
        <v>35.433439999999997</v>
      </c>
      <c r="F465" s="12">
        <f>VLOOKUP(A465,'Raw Data GPS'!$A$2:$C$1081,3,TRUE)</f>
        <v>-119.01242000000001</v>
      </c>
    </row>
    <row r="466" spans="1:6">
      <c r="A466" s="11">
        <v>0.55674768518518525</v>
      </c>
      <c r="B466" s="12">
        <v>12823.147999999999</v>
      </c>
      <c r="C466" s="12">
        <v>473.88592999999997</v>
      </c>
      <c r="D466" s="12">
        <v>2137.0837000000001</v>
      </c>
      <c r="E466" s="12">
        <f>VLOOKUP(A466,'Raw Data GPS'!$A$2:$C$1081,2,TRUE)</f>
        <v>35.433230000000002</v>
      </c>
      <c r="F466" s="12">
        <f>VLOOKUP(A466,'Raw Data GPS'!$A$2:$C$1081,3,TRUE)</f>
        <v>-119.01242000000001</v>
      </c>
    </row>
    <row r="467" spans="1:6">
      <c r="A467" s="11">
        <v>0.55675925925925929</v>
      </c>
      <c r="B467" s="12">
        <v>12834.02</v>
      </c>
      <c r="C467" s="12">
        <v>471.94598000000002</v>
      </c>
      <c r="D467" s="12">
        <v>2137.6188999999999</v>
      </c>
      <c r="E467" s="12">
        <f>VLOOKUP(A467,'Raw Data GPS'!$A$2:$C$1081,2,TRUE)</f>
        <v>35.433019999999999</v>
      </c>
      <c r="F467" s="12">
        <f>VLOOKUP(A467,'Raw Data GPS'!$A$2:$C$1081,3,TRUE)</f>
        <v>-119.01242000000001</v>
      </c>
    </row>
    <row r="468" spans="1:6">
      <c r="A468" s="11">
        <v>0.55677083333333333</v>
      </c>
      <c r="B468" s="12">
        <v>12839.549000000001</v>
      </c>
      <c r="C468" s="12">
        <v>470.76958999999999</v>
      </c>
      <c r="D468" s="12">
        <v>2138.1462000000001</v>
      </c>
      <c r="E468" s="12">
        <f>VLOOKUP(A468,'Raw Data GPS'!$A$2:$C$1081,2,TRUE)</f>
        <v>35.433019999999999</v>
      </c>
      <c r="F468" s="12">
        <f>VLOOKUP(A468,'Raw Data GPS'!$A$2:$C$1081,3,TRUE)</f>
        <v>-119.01242000000001</v>
      </c>
    </row>
    <row r="469" spans="1:6">
      <c r="A469" s="11">
        <v>0.55678240740740736</v>
      </c>
      <c r="B469" s="12">
        <v>12837.527</v>
      </c>
      <c r="C469" s="12">
        <v>472.49468999999999</v>
      </c>
      <c r="D469" s="12">
        <v>2137.5167999999999</v>
      </c>
      <c r="E469" s="12">
        <f>VLOOKUP(A469,'Raw Data GPS'!$A$2:$C$1081,2,TRUE)</f>
        <v>35.432810000000003</v>
      </c>
      <c r="F469" s="12">
        <f>VLOOKUP(A469,'Raw Data GPS'!$A$2:$C$1081,3,TRUE)</f>
        <v>-119.01242000000001</v>
      </c>
    </row>
    <row r="470" spans="1:6">
      <c r="A470" s="11">
        <v>0.55679398148148151</v>
      </c>
      <c r="B470" s="12">
        <v>12843.947</v>
      </c>
      <c r="C470" s="12">
        <v>470.03043000000002</v>
      </c>
      <c r="D470" s="12">
        <v>2136.1711</v>
      </c>
      <c r="E470" s="12">
        <f>VLOOKUP(A470,'Raw Data GPS'!$A$2:$C$1081,2,TRUE)</f>
        <v>35.432400000000001</v>
      </c>
      <c r="F470" s="12">
        <f>VLOOKUP(A470,'Raw Data GPS'!$A$2:$C$1081,3,TRUE)</f>
        <v>-119.01241</v>
      </c>
    </row>
    <row r="471" spans="1:6">
      <c r="A471" s="11">
        <v>0.55680555555555555</v>
      </c>
      <c r="B471" s="12">
        <v>12838.601000000001</v>
      </c>
      <c r="C471" s="12">
        <v>472.35879999999997</v>
      </c>
      <c r="D471" s="12">
        <v>2135.5598</v>
      </c>
      <c r="E471" s="12">
        <f>VLOOKUP(A471,'Raw Data GPS'!$A$2:$C$1081,2,TRUE)</f>
        <v>35.432180000000002</v>
      </c>
      <c r="F471" s="12">
        <f>VLOOKUP(A471,'Raw Data GPS'!$A$2:$C$1081,3,TRUE)</f>
        <v>-119.01241</v>
      </c>
    </row>
    <row r="472" spans="1:6">
      <c r="A472" s="11">
        <v>0.5568171296296297</v>
      </c>
      <c r="B472" s="12">
        <v>12822.253000000001</v>
      </c>
      <c r="C472" s="12">
        <v>473.01116999999999</v>
      </c>
      <c r="D472" s="12">
        <v>2134.0623000000001</v>
      </c>
      <c r="E472" s="12">
        <f>VLOOKUP(A472,'Raw Data GPS'!$A$2:$C$1081,2,TRUE)</f>
        <v>35.43197</v>
      </c>
      <c r="F472" s="12">
        <f>VLOOKUP(A472,'Raw Data GPS'!$A$2:$C$1081,3,TRUE)</f>
        <v>-119.01241</v>
      </c>
    </row>
    <row r="473" spans="1:6">
      <c r="A473" s="11">
        <v>0.55682870370370374</v>
      </c>
      <c r="B473" s="12">
        <v>12816.07</v>
      </c>
      <c r="C473" s="12">
        <v>472.65976000000001</v>
      </c>
      <c r="D473" s="12">
        <v>2132.6680000000001</v>
      </c>
      <c r="E473" s="12">
        <f>VLOOKUP(A473,'Raw Data GPS'!$A$2:$C$1081,2,TRUE)</f>
        <v>35.431750000000001</v>
      </c>
      <c r="F473" s="12">
        <f>VLOOKUP(A473,'Raw Data GPS'!$A$2:$C$1081,3,TRUE)</f>
        <v>-119.01241</v>
      </c>
    </row>
    <row r="474" spans="1:6">
      <c r="A474" s="11">
        <v>0.55684027777777778</v>
      </c>
      <c r="B474" s="12">
        <v>12807.195</v>
      </c>
      <c r="C474" s="12">
        <v>472.54721000000001</v>
      </c>
      <c r="D474" s="12">
        <v>2131.3213000000001</v>
      </c>
      <c r="E474" s="12">
        <f>VLOOKUP(A474,'Raw Data GPS'!$A$2:$C$1081,2,TRUE)</f>
        <v>35.431530000000002</v>
      </c>
      <c r="F474" s="12">
        <f>VLOOKUP(A474,'Raw Data GPS'!$A$2:$C$1081,3,TRUE)</f>
        <v>-119.01241</v>
      </c>
    </row>
    <row r="475" spans="1:6">
      <c r="A475" s="11">
        <v>0.55685185185185182</v>
      </c>
      <c r="B475" s="12">
        <v>12804.517</v>
      </c>
      <c r="C475" s="12">
        <v>473.70690999999999</v>
      </c>
      <c r="D475" s="12">
        <v>2131.6316000000002</v>
      </c>
      <c r="E475" s="12">
        <f>VLOOKUP(A475,'Raw Data GPS'!$A$2:$C$1081,2,TRUE)</f>
        <v>35.431530000000002</v>
      </c>
      <c r="F475" s="12">
        <f>VLOOKUP(A475,'Raw Data GPS'!$A$2:$C$1081,3,TRUE)</f>
        <v>-119.01241</v>
      </c>
    </row>
    <row r="476" spans="1:6">
      <c r="A476" s="11">
        <v>0.55686342592592586</v>
      </c>
      <c r="B476" s="12">
        <v>12798.736999999999</v>
      </c>
      <c r="C476" s="12">
        <v>472.31081999999998</v>
      </c>
      <c r="D476" s="12">
        <v>2133.9218999999998</v>
      </c>
      <c r="E476" s="12">
        <f>VLOOKUP(A476,'Raw Data GPS'!$A$2:$C$1081,2,TRUE)</f>
        <v>35.431319999999999</v>
      </c>
      <c r="F476" s="12">
        <f>VLOOKUP(A476,'Raw Data GPS'!$A$2:$C$1081,3,TRUE)</f>
        <v>-119.01241</v>
      </c>
    </row>
    <row r="477" spans="1:6">
      <c r="A477" s="11">
        <v>0.55687500000000001</v>
      </c>
      <c r="B477" s="12">
        <v>12785.628000000001</v>
      </c>
      <c r="C477" s="12">
        <v>472.44835999999998</v>
      </c>
      <c r="D477" s="12">
        <v>2137.2080000000001</v>
      </c>
      <c r="E477" s="12">
        <f>VLOOKUP(A477,'Raw Data GPS'!$A$2:$C$1081,2,TRUE)</f>
        <v>35.430889999999998</v>
      </c>
      <c r="F477" s="12">
        <f>VLOOKUP(A477,'Raw Data GPS'!$A$2:$C$1081,3,TRUE)</f>
        <v>-119.01241</v>
      </c>
    </row>
    <row r="478" spans="1:6">
      <c r="A478" s="11">
        <v>0.55688657407407405</v>
      </c>
      <c r="B478" s="12">
        <v>12770.553</v>
      </c>
      <c r="C478" s="12">
        <v>472.57396999999997</v>
      </c>
      <c r="D478" s="12">
        <v>2135.5410000000002</v>
      </c>
      <c r="E478" s="12">
        <f>VLOOKUP(A478,'Raw Data GPS'!$A$2:$C$1081,2,TRUE)</f>
        <v>35.430669999999999</v>
      </c>
      <c r="F478" s="12">
        <f>VLOOKUP(A478,'Raw Data GPS'!$A$2:$C$1081,3,TRUE)</f>
        <v>-119.0124</v>
      </c>
    </row>
    <row r="479" spans="1:6">
      <c r="A479" s="11">
        <v>0.5568981481481482</v>
      </c>
      <c r="B479" s="12">
        <v>12758.164000000001</v>
      </c>
      <c r="C479" s="12">
        <v>470.33344</v>
      </c>
      <c r="D479" s="12">
        <v>2135.9292</v>
      </c>
      <c r="E479" s="12">
        <f>VLOOKUP(A479,'Raw Data GPS'!$A$2:$C$1081,2,TRUE)</f>
        <v>35.43045</v>
      </c>
      <c r="F479" s="12">
        <f>VLOOKUP(A479,'Raw Data GPS'!$A$2:$C$1081,3,TRUE)</f>
        <v>-119.0124</v>
      </c>
    </row>
    <row r="480" spans="1:6">
      <c r="A480" s="11">
        <v>0.55690972222222224</v>
      </c>
      <c r="B480" s="12">
        <v>12739.25</v>
      </c>
      <c r="C480" s="12">
        <v>474.24829</v>
      </c>
      <c r="D480" s="12">
        <v>2158.3710999999998</v>
      </c>
      <c r="E480" s="12">
        <f>VLOOKUP(A480,'Raw Data GPS'!$A$2:$C$1081,2,TRUE)</f>
        <v>35.43045</v>
      </c>
      <c r="F480" s="12">
        <f>VLOOKUP(A480,'Raw Data GPS'!$A$2:$C$1081,3,TRUE)</f>
        <v>-119.0124</v>
      </c>
    </row>
    <row r="481" spans="1:6">
      <c r="A481" s="11">
        <v>0.55692129629629628</v>
      </c>
      <c r="B481" s="12">
        <v>12731.262000000001</v>
      </c>
      <c r="C481" s="12">
        <v>472.59420999999998</v>
      </c>
      <c r="D481" s="12">
        <v>2169.8292999999999</v>
      </c>
      <c r="E481" s="12">
        <f>VLOOKUP(A481,'Raw Data GPS'!$A$2:$C$1081,2,TRUE)</f>
        <v>35.43</v>
      </c>
      <c r="F481" s="12">
        <f>VLOOKUP(A481,'Raw Data GPS'!$A$2:$C$1081,3,TRUE)</f>
        <v>-119.0124</v>
      </c>
    </row>
    <row r="482" spans="1:6">
      <c r="A482" s="11">
        <v>0.55693287037037031</v>
      </c>
      <c r="B482" s="12">
        <v>12713.878000000001</v>
      </c>
      <c r="C482" s="12">
        <v>472.56769000000003</v>
      </c>
      <c r="D482" s="12">
        <v>2145.4971</v>
      </c>
      <c r="E482" s="12">
        <f>VLOOKUP(A482,'Raw Data GPS'!$A$2:$C$1081,2,TRUE)</f>
        <v>35.43</v>
      </c>
      <c r="F482" s="12">
        <f>VLOOKUP(A482,'Raw Data GPS'!$A$2:$C$1081,3,TRUE)</f>
        <v>-119.0124</v>
      </c>
    </row>
    <row r="483" spans="1:6">
      <c r="A483" s="11">
        <v>0.55694444444444446</v>
      </c>
      <c r="B483" s="12">
        <v>12693.891</v>
      </c>
      <c r="C483" s="12">
        <v>472.05664000000002</v>
      </c>
      <c r="D483" s="12">
        <v>2135.6759999999999</v>
      </c>
      <c r="E483" s="12">
        <f>VLOOKUP(A483,'Raw Data GPS'!$A$2:$C$1081,2,TRUE)</f>
        <v>35.429569999999998</v>
      </c>
      <c r="F483" s="12">
        <f>VLOOKUP(A483,'Raw Data GPS'!$A$2:$C$1081,3,TRUE)</f>
        <v>-119.0124</v>
      </c>
    </row>
    <row r="484" spans="1:6">
      <c r="A484" s="11">
        <v>0.5569560185185185</v>
      </c>
      <c r="B484" s="12">
        <v>12680.992</v>
      </c>
      <c r="C484" s="12">
        <v>472.67462</v>
      </c>
      <c r="D484" s="12">
        <v>2138.3982000000001</v>
      </c>
      <c r="E484" s="12">
        <f>VLOOKUP(A484,'Raw Data GPS'!$A$2:$C$1081,2,TRUE)</f>
        <v>35.429360000000003</v>
      </c>
      <c r="F484" s="12">
        <f>VLOOKUP(A484,'Raw Data GPS'!$A$2:$C$1081,3,TRUE)</f>
        <v>-119.0124</v>
      </c>
    </row>
    <row r="485" spans="1:6">
      <c r="A485" s="11">
        <v>0.55696759259259265</v>
      </c>
      <c r="B485" s="12">
        <v>12675.168</v>
      </c>
      <c r="C485" s="12">
        <v>471.95776000000001</v>
      </c>
      <c r="D485" s="12">
        <v>2132.3887</v>
      </c>
      <c r="E485" s="12">
        <f>VLOOKUP(A485,'Raw Data GPS'!$A$2:$C$1081,2,TRUE)</f>
        <v>35.42915</v>
      </c>
      <c r="F485" s="12">
        <f>VLOOKUP(A485,'Raw Data GPS'!$A$2:$C$1081,3,TRUE)</f>
        <v>-119.0124</v>
      </c>
    </row>
    <row r="486" spans="1:6">
      <c r="A486" s="11">
        <v>0.55697916666666669</v>
      </c>
      <c r="B486" s="12">
        <v>12669.963</v>
      </c>
      <c r="C486" s="12">
        <v>472.63882000000001</v>
      </c>
      <c r="D486" s="12">
        <v>2127.1062000000002</v>
      </c>
      <c r="E486" s="12">
        <f>VLOOKUP(A486,'Raw Data GPS'!$A$2:$C$1081,2,TRUE)</f>
        <v>35.428939999999997</v>
      </c>
      <c r="F486" s="12">
        <f>VLOOKUP(A486,'Raw Data GPS'!$A$2:$C$1081,3,TRUE)</f>
        <v>-119.0124</v>
      </c>
    </row>
    <row r="487" spans="1:6">
      <c r="A487" s="11">
        <v>0.55699074074074073</v>
      </c>
      <c r="B487" s="12">
        <v>12657.816999999999</v>
      </c>
      <c r="C487" s="12">
        <v>472.72185999999999</v>
      </c>
      <c r="D487" s="12">
        <v>2125.8000000000002</v>
      </c>
      <c r="E487" s="12">
        <f>VLOOKUP(A487,'Raw Data GPS'!$A$2:$C$1081,2,TRUE)</f>
        <v>35.428939999999997</v>
      </c>
      <c r="F487" s="12">
        <f>VLOOKUP(A487,'Raw Data GPS'!$A$2:$C$1081,3,TRUE)</f>
        <v>-119.0124</v>
      </c>
    </row>
    <row r="488" spans="1:6">
      <c r="A488" s="11">
        <v>0.55700231481481477</v>
      </c>
      <c r="B488" s="12">
        <v>12644.433000000001</v>
      </c>
      <c r="C488" s="12">
        <v>474.22609999999997</v>
      </c>
      <c r="D488" s="12">
        <v>2125.8283999999999</v>
      </c>
      <c r="E488" s="12">
        <f>VLOOKUP(A488,'Raw Data GPS'!$A$2:$C$1081,2,TRUE)</f>
        <v>35.428739999999998</v>
      </c>
      <c r="F488" s="12">
        <f>VLOOKUP(A488,'Raw Data GPS'!$A$2:$C$1081,3,TRUE)</f>
        <v>-119.01239</v>
      </c>
    </row>
    <row r="489" spans="1:6">
      <c r="A489" s="11">
        <v>0.55701388888888892</v>
      </c>
      <c r="B489" s="12">
        <v>12630.314</v>
      </c>
      <c r="C489" s="12">
        <v>473.8338</v>
      </c>
      <c r="D489" s="12">
        <v>2125.6188999999999</v>
      </c>
      <c r="E489" s="12">
        <f>VLOOKUP(A489,'Raw Data GPS'!$A$2:$C$1081,2,TRUE)</f>
        <v>35.428359999999998</v>
      </c>
      <c r="F489" s="12">
        <f>VLOOKUP(A489,'Raw Data GPS'!$A$2:$C$1081,3,TRUE)</f>
        <v>-119.01239</v>
      </c>
    </row>
    <row r="490" spans="1:6">
      <c r="A490" s="11">
        <v>0.55702546296296296</v>
      </c>
      <c r="B490" s="12">
        <v>12618.212</v>
      </c>
      <c r="C490" s="12">
        <v>473.61682000000002</v>
      </c>
      <c r="D490" s="12">
        <v>2125.3629999999998</v>
      </c>
      <c r="E490" s="12">
        <f>VLOOKUP(A490,'Raw Data GPS'!$A$2:$C$1081,2,TRUE)</f>
        <v>35.428179999999998</v>
      </c>
      <c r="F490" s="12">
        <f>VLOOKUP(A490,'Raw Data GPS'!$A$2:$C$1081,3,TRUE)</f>
        <v>-119.01239</v>
      </c>
    </row>
    <row r="491" spans="1:6">
      <c r="A491" s="11">
        <v>0.55703703703703711</v>
      </c>
      <c r="B491" s="12">
        <v>12611.444</v>
      </c>
      <c r="C491" s="12">
        <v>473.13583</v>
      </c>
      <c r="D491" s="12">
        <v>2128.0846999999999</v>
      </c>
      <c r="E491" s="12">
        <f>VLOOKUP(A491,'Raw Data GPS'!$A$2:$C$1081,2,TRUE)</f>
        <v>35.428019999999997</v>
      </c>
      <c r="F491" s="12">
        <f>VLOOKUP(A491,'Raw Data GPS'!$A$2:$C$1081,3,TRUE)</f>
        <v>-119.01239</v>
      </c>
    </row>
    <row r="492" spans="1:6">
      <c r="A492" s="11">
        <v>0.55704861111111115</v>
      </c>
      <c r="B492" s="12">
        <v>12600.404</v>
      </c>
      <c r="C492" s="12">
        <v>471.61899</v>
      </c>
      <c r="D492" s="12">
        <v>2127.7035999999998</v>
      </c>
      <c r="E492" s="12">
        <f>VLOOKUP(A492,'Raw Data GPS'!$A$2:$C$1081,2,TRUE)</f>
        <v>35.427869999999999</v>
      </c>
      <c r="F492" s="12">
        <f>VLOOKUP(A492,'Raw Data GPS'!$A$2:$C$1081,3,TRUE)</f>
        <v>-119.01239</v>
      </c>
    </row>
    <row r="493" spans="1:6">
      <c r="A493" s="11">
        <v>0.55706018518518519</v>
      </c>
      <c r="B493" s="12">
        <v>12580.207</v>
      </c>
      <c r="C493" s="12">
        <v>471.33202999999997</v>
      </c>
      <c r="D493" s="12">
        <v>2125.7754</v>
      </c>
      <c r="E493" s="12">
        <f>VLOOKUP(A493,'Raw Data GPS'!$A$2:$C$1081,2,TRUE)</f>
        <v>35.42774</v>
      </c>
      <c r="F493" s="12">
        <f>VLOOKUP(A493,'Raw Data GPS'!$A$2:$C$1081,3,TRUE)</f>
        <v>-119.01239</v>
      </c>
    </row>
    <row r="494" spans="1:6">
      <c r="A494" s="11">
        <v>0.55707175925925922</v>
      </c>
      <c r="B494" s="12">
        <v>12557.509</v>
      </c>
      <c r="C494" s="12">
        <v>470.37347</v>
      </c>
      <c r="D494" s="12">
        <v>2122.7058000000002</v>
      </c>
      <c r="E494" s="12">
        <f>VLOOKUP(A494,'Raw Data GPS'!$A$2:$C$1081,2,TRUE)</f>
        <v>35.42774</v>
      </c>
      <c r="F494" s="12">
        <f>VLOOKUP(A494,'Raw Data GPS'!$A$2:$C$1081,3,TRUE)</f>
        <v>-119.01239</v>
      </c>
    </row>
    <row r="495" spans="1:6">
      <c r="A495" s="11">
        <v>0.55708333333333326</v>
      </c>
      <c r="B495" s="12">
        <v>12549.891</v>
      </c>
      <c r="C495" s="12">
        <v>469.66503999999998</v>
      </c>
      <c r="D495" s="12">
        <v>2127.8584000000001</v>
      </c>
      <c r="E495" s="12">
        <f>VLOOKUP(A495,'Raw Data GPS'!$A$2:$C$1081,2,TRUE)</f>
        <v>35.427610000000001</v>
      </c>
      <c r="F495" s="12">
        <f>VLOOKUP(A495,'Raw Data GPS'!$A$2:$C$1081,3,TRUE)</f>
        <v>-119.01237999999999</v>
      </c>
    </row>
    <row r="496" spans="1:6">
      <c r="A496" s="11">
        <v>0.55709490740740741</v>
      </c>
      <c r="B496" s="12">
        <v>12544.572</v>
      </c>
      <c r="C496" s="12">
        <v>471.94495000000001</v>
      </c>
      <c r="D496" s="12">
        <v>2127.8013000000001</v>
      </c>
      <c r="E496" s="12">
        <f>VLOOKUP(A496,'Raw Data GPS'!$A$2:$C$1081,2,TRUE)</f>
        <v>35.427399999999999</v>
      </c>
      <c r="F496" s="12">
        <f>VLOOKUP(A496,'Raw Data GPS'!$A$2:$C$1081,3,TRUE)</f>
        <v>-119.01237999999999</v>
      </c>
    </row>
    <row r="497" spans="1:6">
      <c r="A497" s="11">
        <v>0.55710648148148145</v>
      </c>
      <c r="B497" s="12">
        <v>12530.189</v>
      </c>
      <c r="C497" s="12">
        <v>471.36815999999999</v>
      </c>
      <c r="D497" s="12">
        <v>2119.5709999999999</v>
      </c>
      <c r="E497" s="12">
        <f>VLOOKUP(A497,'Raw Data GPS'!$A$2:$C$1081,2,TRUE)</f>
        <v>35.427309999999999</v>
      </c>
      <c r="F497" s="12">
        <f>VLOOKUP(A497,'Raw Data GPS'!$A$2:$C$1081,3,TRUE)</f>
        <v>-119.01237</v>
      </c>
    </row>
    <row r="498" spans="1:6">
      <c r="A498" s="11">
        <v>0.5571180555555556</v>
      </c>
      <c r="B498" s="12">
        <v>12505.859</v>
      </c>
      <c r="C498" s="12">
        <v>470.55831999999998</v>
      </c>
      <c r="D498" s="12">
        <v>2115.9690000000001</v>
      </c>
      <c r="E498" s="12">
        <f>VLOOKUP(A498,'Raw Data GPS'!$A$2:$C$1081,2,TRUE)</f>
        <v>35.427230000000002</v>
      </c>
      <c r="F498" s="12">
        <f>VLOOKUP(A498,'Raw Data GPS'!$A$2:$C$1081,3,TRUE)</f>
        <v>-119.01237</v>
      </c>
    </row>
    <row r="499" spans="1:6">
      <c r="A499" s="11">
        <v>0.55712962962962964</v>
      </c>
      <c r="B499" s="12">
        <v>12478.913</v>
      </c>
      <c r="C499" s="12">
        <v>471.80585000000002</v>
      </c>
      <c r="D499" s="12">
        <v>2115.1161999999999</v>
      </c>
      <c r="E499" s="12">
        <f>VLOOKUP(A499,'Raw Data GPS'!$A$2:$C$1081,2,TRUE)</f>
        <v>35.427230000000002</v>
      </c>
      <c r="F499" s="12">
        <f>VLOOKUP(A499,'Raw Data GPS'!$A$2:$C$1081,3,TRUE)</f>
        <v>-119.01237</v>
      </c>
    </row>
    <row r="500" spans="1:6">
      <c r="A500" s="11">
        <v>0.55714120370370368</v>
      </c>
      <c r="B500" s="12">
        <v>12454.153</v>
      </c>
      <c r="C500" s="12">
        <v>469.98748999999998</v>
      </c>
      <c r="D500" s="12">
        <v>2113.6653000000001</v>
      </c>
      <c r="E500" s="12">
        <f>VLOOKUP(A500,'Raw Data GPS'!$A$2:$C$1081,2,TRUE)</f>
        <v>35.427120000000002</v>
      </c>
      <c r="F500" s="12">
        <f>VLOOKUP(A500,'Raw Data GPS'!$A$2:$C$1081,3,TRUE)</f>
        <v>-119.01237</v>
      </c>
    </row>
    <row r="501" spans="1:6">
      <c r="A501" s="11">
        <v>0.55715277777777772</v>
      </c>
      <c r="B501" s="12">
        <v>12428.43</v>
      </c>
      <c r="C501" s="12">
        <v>470.83881000000002</v>
      </c>
      <c r="D501" s="12">
        <v>2112.2089999999998</v>
      </c>
      <c r="E501" s="12">
        <f>VLOOKUP(A501,'Raw Data GPS'!$A$2:$C$1081,2,TRUE)</f>
        <v>35.427120000000002</v>
      </c>
      <c r="F501" s="12">
        <f>VLOOKUP(A501,'Raw Data GPS'!$A$2:$C$1081,3,TRUE)</f>
        <v>-119.01237</v>
      </c>
    </row>
    <row r="502" spans="1:6">
      <c r="A502" s="11">
        <v>0.55716435185185187</v>
      </c>
      <c r="B502" s="12">
        <v>12419.412</v>
      </c>
      <c r="C502" s="12">
        <v>470.02222</v>
      </c>
      <c r="D502" s="12">
        <v>2112.5311999999999</v>
      </c>
      <c r="E502" s="12">
        <f>VLOOKUP(A502,'Raw Data GPS'!$A$2:$C$1081,2,TRUE)</f>
        <v>35.42709</v>
      </c>
      <c r="F502" s="12">
        <f>VLOOKUP(A502,'Raw Data GPS'!$A$2:$C$1081,3,TRUE)</f>
        <v>-119.01237</v>
      </c>
    </row>
    <row r="503" spans="1:6">
      <c r="A503" s="11">
        <v>0.55717592592592591</v>
      </c>
      <c r="B503" s="12">
        <v>12412.973</v>
      </c>
      <c r="C503" s="12">
        <v>470.05835000000002</v>
      </c>
      <c r="D503" s="12">
        <v>2112.8186000000001</v>
      </c>
      <c r="E503" s="12">
        <f>VLOOKUP(A503,'Raw Data GPS'!$A$2:$C$1081,2,TRUE)</f>
        <v>35.427050000000001</v>
      </c>
      <c r="F503" s="12">
        <f>VLOOKUP(A503,'Raw Data GPS'!$A$2:$C$1081,3,TRUE)</f>
        <v>-119.01236</v>
      </c>
    </row>
    <row r="504" spans="1:6">
      <c r="A504" s="11">
        <v>0.55718750000000006</v>
      </c>
      <c r="B504" s="12">
        <v>12422.172</v>
      </c>
      <c r="C504" s="12">
        <v>471.04852</v>
      </c>
      <c r="D504" s="12">
        <v>2112.5261</v>
      </c>
      <c r="E504" s="12">
        <f>VLOOKUP(A504,'Raw Data GPS'!$A$2:$C$1081,2,TRUE)</f>
        <v>35.427050000000001</v>
      </c>
      <c r="F504" s="12">
        <f>VLOOKUP(A504,'Raw Data GPS'!$A$2:$C$1081,3,TRUE)</f>
        <v>-119.01236</v>
      </c>
    </row>
    <row r="505" spans="1:6">
      <c r="A505" s="11">
        <v>0.5571990740740741</v>
      </c>
      <c r="B505" s="12">
        <v>12430.855</v>
      </c>
      <c r="C505" s="12">
        <v>469.82033999999999</v>
      </c>
      <c r="D505" s="12">
        <v>2112.9198999999999</v>
      </c>
      <c r="E505" s="12">
        <f>VLOOKUP(A505,'Raw Data GPS'!$A$2:$C$1081,2,TRUE)</f>
        <v>35.427019999999999</v>
      </c>
      <c r="F505" s="12">
        <f>VLOOKUP(A505,'Raw Data GPS'!$A$2:$C$1081,3,TRUE)</f>
        <v>-119.01237</v>
      </c>
    </row>
    <row r="506" spans="1:6">
      <c r="A506" s="11">
        <v>0.55721064814814814</v>
      </c>
      <c r="B506" s="12">
        <v>12430.293</v>
      </c>
      <c r="C506" s="12">
        <v>469.45571999999999</v>
      </c>
      <c r="D506" s="12">
        <v>2113.7595000000001</v>
      </c>
      <c r="E506" s="12">
        <f>VLOOKUP(A506,'Raw Data GPS'!$A$2:$C$1081,2,TRUE)</f>
        <v>35.427019999999999</v>
      </c>
      <c r="F506" s="12">
        <f>VLOOKUP(A506,'Raw Data GPS'!$A$2:$C$1081,3,TRUE)</f>
        <v>-119.01237</v>
      </c>
    </row>
    <row r="507" spans="1:6">
      <c r="A507" s="11">
        <v>0.55722222222222217</v>
      </c>
      <c r="B507" s="12">
        <v>12426.362999999999</v>
      </c>
      <c r="C507" s="12">
        <v>470.33242999999999</v>
      </c>
      <c r="D507" s="12">
        <v>2115.0945000000002</v>
      </c>
      <c r="E507" s="12">
        <f>VLOOKUP(A507,'Raw Data GPS'!$A$2:$C$1081,2,TRUE)</f>
        <v>35.427019999999999</v>
      </c>
      <c r="F507" s="12">
        <f>VLOOKUP(A507,'Raw Data GPS'!$A$2:$C$1081,3,TRUE)</f>
        <v>-119.01237</v>
      </c>
    </row>
    <row r="508" spans="1:6">
      <c r="A508" s="11">
        <v>0.55723379629629632</v>
      </c>
      <c r="B508" s="12">
        <v>12424.294</v>
      </c>
      <c r="C508" s="12">
        <v>470.22942999999998</v>
      </c>
      <c r="D508" s="12">
        <v>2114.9706999999999</v>
      </c>
      <c r="E508" s="12">
        <f>VLOOKUP(A508,'Raw Data GPS'!$A$2:$C$1081,2,TRUE)</f>
        <v>35.426900000000003</v>
      </c>
      <c r="F508" s="12">
        <f>VLOOKUP(A508,'Raw Data GPS'!$A$2:$C$1081,3,TRUE)</f>
        <v>-119.01237</v>
      </c>
    </row>
    <row r="509" spans="1:6">
      <c r="A509" s="11">
        <v>0.55724537037037036</v>
      </c>
      <c r="B509" s="12">
        <v>12425.204</v>
      </c>
      <c r="C509" s="12">
        <v>469.63619999999997</v>
      </c>
      <c r="D509" s="12">
        <v>2111.9472999999998</v>
      </c>
      <c r="E509" s="12">
        <f>VLOOKUP(A509,'Raw Data GPS'!$A$2:$C$1081,2,TRUE)</f>
        <v>35.426839999999999</v>
      </c>
      <c r="F509" s="12">
        <f>VLOOKUP(A509,'Raw Data GPS'!$A$2:$C$1081,3,TRUE)</f>
        <v>-119.01236</v>
      </c>
    </row>
    <row r="510" spans="1:6">
      <c r="A510" s="11">
        <v>0.55725694444444451</v>
      </c>
      <c r="B510" s="12">
        <v>12435.509</v>
      </c>
      <c r="C510" s="12">
        <v>471.86876999999998</v>
      </c>
      <c r="D510" s="12">
        <v>2112.9110999999998</v>
      </c>
      <c r="E510" s="12">
        <f>VLOOKUP(A510,'Raw Data GPS'!$A$2:$C$1081,2,TRUE)</f>
        <v>35.426789999999997</v>
      </c>
      <c r="F510" s="12">
        <f>VLOOKUP(A510,'Raw Data GPS'!$A$2:$C$1081,3,TRUE)</f>
        <v>-119.01236</v>
      </c>
    </row>
    <row r="511" spans="1:6">
      <c r="A511" s="11">
        <v>0.55726851851851855</v>
      </c>
      <c r="B511" s="12">
        <v>12442.029</v>
      </c>
      <c r="C511" s="12">
        <v>487.74948000000001</v>
      </c>
      <c r="D511" s="12">
        <v>2128.2136</v>
      </c>
      <c r="E511" s="12">
        <f>VLOOKUP(A511,'Raw Data GPS'!$A$2:$C$1081,2,TRUE)</f>
        <v>35.426789999999997</v>
      </c>
      <c r="F511" s="12">
        <f>VLOOKUP(A511,'Raw Data GPS'!$A$2:$C$1081,3,TRUE)</f>
        <v>-119.01236</v>
      </c>
    </row>
    <row r="512" spans="1:6">
      <c r="A512" s="11">
        <v>0.55728009259259259</v>
      </c>
      <c r="B512" s="12">
        <v>12444.977000000001</v>
      </c>
      <c r="C512" s="12">
        <v>484.98734000000002</v>
      </c>
      <c r="D512" s="12">
        <v>2126.9834000000001</v>
      </c>
      <c r="E512" s="12">
        <f>VLOOKUP(A512,'Raw Data GPS'!$A$2:$C$1081,2,TRUE)</f>
        <v>35.426740000000002</v>
      </c>
      <c r="F512" s="12">
        <f>VLOOKUP(A512,'Raw Data GPS'!$A$2:$C$1081,3,TRUE)</f>
        <v>-119.01213</v>
      </c>
    </row>
    <row r="513" spans="1:6">
      <c r="A513" s="11">
        <v>0.55729166666666663</v>
      </c>
      <c r="B513" s="12">
        <v>12447.914000000001</v>
      </c>
      <c r="C513" s="12">
        <v>473.65307999999999</v>
      </c>
      <c r="D513" s="12">
        <v>2117.1819</v>
      </c>
      <c r="E513" s="12">
        <f>VLOOKUP(A513,'Raw Data GPS'!$A$2:$C$1081,2,TRUE)</f>
        <v>35.426740000000002</v>
      </c>
      <c r="F513" s="12">
        <f>VLOOKUP(A513,'Raw Data GPS'!$A$2:$C$1081,3,TRUE)</f>
        <v>-119.01213</v>
      </c>
    </row>
    <row r="514" spans="1:6">
      <c r="A514" s="11">
        <v>0.55730324074074067</v>
      </c>
      <c r="B514" s="12">
        <v>12443.616</v>
      </c>
      <c r="C514" s="12">
        <v>468.31738000000001</v>
      </c>
      <c r="D514" s="12">
        <v>2113.4731000000002</v>
      </c>
      <c r="E514" s="12">
        <f>VLOOKUP(A514,'Raw Data GPS'!$A$2:$C$1081,2,TRUE)</f>
        <v>35.426729999999999</v>
      </c>
      <c r="F514" s="12">
        <f>VLOOKUP(A514,'Raw Data GPS'!$A$2:$C$1081,3,TRUE)</f>
        <v>-119.01204</v>
      </c>
    </row>
    <row r="515" spans="1:6">
      <c r="A515" s="11">
        <v>0.55731481481481482</v>
      </c>
      <c r="B515" s="12">
        <v>12442.942999999999</v>
      </c>
      <c r="C515" s="12">
        <v>483.63488999999998</v>
      </c>
      <c r="D515" s="12">
        <v>2115.5817999999999</v>
      </c>
      <c r="E515" s="12">
        <f>VLOOKUP(A515,'Raw Data GPS'!$A$2:$C$1081,2,TRUE)</f>
        <v>35.426729999999999</v>
      </c>
      <c r="F515" s="12">
        <f>VLOOKUP(A515,'Raw Data GPS'!$A$2:$C$1081,3,TRUE)</f>
        <v>-119.01179999999999</v>
      </c>
    </row>
    <row r="516" spans="1:6">
      <c r="A516" s="11">
        <v>0.55732638888888886</v>
      </c>
      <c r="B516" s="12">
        <v>12455.352999999999</v>
      </c>
      <c r="C516" s="12">
        <v>636.66576999999995</v>
      </c>
      <c r="D516" s="12">
        <v>2118.5812999999998</v>
      </c>
      <c r="E516" s="12">
        <f>VLOOKUP(A516,'Raw Data GPS'!$A$2:$C$1081,2,TRUE)</f>
        <v>35.426740000000002</v>
      </c>
      <c r="F516" s="12">
        <f>VLOOKUP(A516,'Raw Data GPS'!$A$2:$C$1081,3,TRUE)</f>
        <v>-119.01166000000001</v>
      </c>
    </row>
    <row r="517" spans="1:6">
      <c r="A517" s="11">
        <v>0.55733796296296301</v>
      </c>
      <c r="B517" s="12">
        <v>12493.237999999999</v>
      </c>
      <c r="C517" s="12">
        <v>568.51044000000002</v>
      </c>
      <c r="D517" s="12">
        <v>2116.6691999999998</v>
      </c>
      <c r="E517" s="12">
        <f>VLOOKUP(A517,'Raw Data GPS'!$A$2:$C$1081,2,TRUE)</f>
        <v>35.426740000000002</v>
      </c>
      <c r="F517" s="12">
        <f>VLOOKUP(A517,'Raw Data GPS'!$A$2:$C$1081,3,TRUE)</f>
        <v>-119.0115</v>
      </c>
    </row>
    <row r="518" spans="1:6">
      <c r="A518" s="11">
        <v>0.55734953703703705</v>
      </c>
      <c r="B518" s="12">
        <v>12515.995999999999</v>
      </c>
      <c r="C518" s="12">
        <v>497.26123000000001</v>
      </c>
      <c r="D518" s="12">
        <v>2113.7975999999999</v>
      </c>
      <c r="E518" s="12">
        <f>VLOOKUP(A518,'Raw Data GPS'!$A$2:$C$1081,2,TRUE)</f>
        <v>35.426740000000002</v>
      </c>
      <c r="F518" s="12">
        <f>VLOOKUP(A518,'Raw Data GPS'!$A$2:$C$1081,3,TRUE)</f>
        <v>-119.0115</v>
      </c>
    </row>
    <row r="519" spans="1:6">
      <c r="A519" s="11">
        <v>0.55736111111111108</v>
      </c>
      <c r="B519" s="12">
        <v>12528.879000000001</v>
      </c>
      <c r="C519" s="12">
        <v>487.06653</v>
      </c>
      <c r="D519" s="12">
        <v>2113.8544999999999</v>
      </c>
      <c r="E519" s="12">
        <f>VLOOKUP(A519,'Raw Data GPS'!$A$2:$C$1081,2,TRUE)</f>
        <v>35.426749999999998</v>
      </c>
      <c r="F519" s="12">
        <f>VLOOKUP(A519,'Raw Data GPS'!$A$2:$C$1081,3,TRUE)</f>
        <v>-119.01116</v>
      </c>
    </row>
    <row r="520" spans="1:6">
      <c r="A520" s="11">
        <v>0.55737268518518512</v>
      </c>
      <c r="B520" s="12">
        <v>12528.668</v>
      </c>
      <c r="C520" s="12">
        <v>473.28665000000001</v>
      </c>
      <c r="D520" s="12">
        <v>2116.0403000000001</v>
      </c>
      <c r="E520" s="12">
        <f>VLOOKUP(A520,'Raw Data GPS'!$A$2:$C$1081,2,TRUE)</f>
        <v>35.426749999999998</v>
      </c>
      <c r="F520" s="12">
        <f>VLOOKUP(A520,'Raw Data GPS'!$A$2:$C$1081,3,TRUE)</f>
        <v>-119.01116</v>
      </c>
    </row>
    <row r="521" spans="1:6">
      <c r="A521" s="11">
        <v>0.55738425925925927</v>
      </c>
      <c r="B521" s="12">
        <v>12518.504000000001</v>
      </c>
      <c r="C521" s="12">
        <v>472.04041000000001</v>
      </c>
      <c r="D521" s="12">
        <v>2116.3661999999999</v>
      </c>
      <c r="E521" s="12">
        <f>VLOOKUP(A521,'Raw Data GPS'!$A$2:$C$1081,2,TRUE)</f>
        <v>35.426760000000002</v>
      </c>
      <c r="F521" s="12">
        <f>VLOOKUP(A521,'Raw Data GPS'!$A$2:$C$1081,3,TRUE)</f>
        <v>-119.01078</v>
      </c>
    </row>
    <row r="522" spans="1:6">
      <c r="A522" s="11">
        <v>0.55739583333333331</v>
      </c>
      <c r="B522" s="12">
        <v>12506.188</v>
      </c>
      <c r="C522" s="12">
        <v>469.94135</v>
      </c>
      <c r="D522" s="12">
        <v>2112.2019</v>
      </c>
      <c r="E522" s="12">
        <f>VLOOKUP(A522,'Raw Data GPS'!$A$2:$C$1081,2,TRUE)</f>
        <v>35.426769999999998</v>
      </c>
      <c r="F522" s="12">
        <f>VLOOKUP(A522,'Raw Data GPS'!$A$2:$C$1081,3,TRUE)</f>
        <v>-119.01058</v>
      </c>
    </row>
    <row r="523" spans="1:6">
      <c r="A523" s="11">
        <v>0.55740740740740746</v>
      </c>
      <c r="B523" s="12">
        <v>12499.936</v>
      </c>
      <c r="C523" s="12">
        <v>480.54514</v>
      </c>
      <c r="D523" s="12">
        <v>2112.8703999999998</v>
      </c>
      <c r="E523" s="12">
        <f>VLOOKUP(A523,'Raw Data GPS'!$A$2:$C$1081,2,TRUE)</f>
        <v>35.426769999999998</v>
      </c>
      <c r="F523" s="12">
        <f>VLOOKUP(A523,'Raw Data GPS'!$A$2:$C$1081,3,TRUE)</f>
        <v>-119.01038</v>
      </c>
    </row>
    <row r="524" spans="1:6">
      <c r="A524" s="11">
        <v>0.5574189814814815</v>
      </c>
      <c r="B524" s="12">
        <v>12495.236000000001</v>
      </c>
      <c r="C524" s="12">
        <v>492.05117999999999</v>
      </c>
      <c r="D524" s="12">
        <v>2113.1487000000002</v>
      </c>
      <c r="E524" s="12">
        <f>VLOOKUP(A524,'Raw Data GPS'!$A$2:$C$1081,2,TRUE)</f>
        <v>35.426769999999998</v>
      </c>
      <c r="F524" s="12">
        <f>VLOOKUP(A524,'Raw Data GPS'!$A$2:$C$1081,3,TRUE)</f>
        <v>-119.01017</v>
      </c>
    </row>
    <row r="525" spans="1:6">
      <c r="A525" s="11">
        <v>0.55743055555555554</v>
      </c>
      <c r="B525" s="12">
        <v>12489.037</v>
      </c>
      <c r="C525" s="12">
        <v>476.11635999999999</v>
      </c>
      <c r="D525" s="12">
        <v>2110.2986000000001</v>
      </c>
      <c r="E525" s="12">
        <f>VLOOKUP(A525,'Raw Data GPS'!$A$2:$C$1081,2,TRUE)</f>
        <v>35.426769999999998</v>
      </c>
      <c r="F525" s="12">
        <f>VLOOKUP(A525,'Raw Data GPS'!$A$2:$C$1081,3,TRUE)</f>
        <v>-119.01017</v>
      </c>
    </row>
    <row r="526" spans="1:6">
      <c r="A526" s="11">
        <v>0.55744212962962958</v>
      </c>
      <c r="B526" s="12">
        <v>12481.179</v>
      </c>
      <c r="C526" s="12">
        <v>483.32037000000003</v>
      </c>
      <c r="D526" s="12">
        <v>2110.2865999999999</v>
      </c>
      <c r="E526" s="12">
        <f>VLOOKUP(A526,'Raw Data GPS'!$A$2:$C$1081,2,TRUE)</f>
        <v>35.426769999999998</v>
      </c>
      <c r="F526" s="12">
        <f>VLOOKUP(A526,'Raw Data GPS'!$A$2:$C$1081,3,TRUE)</f>
        <v>-119.00996000000001</v>
      </c>
    </row>
    <row r="527" spans="1:6">
      <c r="A527" s="11">
        <v>0.55745370370370373</v>
      </c>
      <c r="B527" s="12">
        <v>12479.109</v>
      </c>
      <c r="C527" s="12">
        <v>488.87051000000002</v>
      </c>
      <c r="D527" s="12">
        <v>2109.4775</v>
      </c>
      <c r="E527" s="12">
        <f>VLOOKUP(A527,'Raw Data GPS'!$A$2:$C$1081,2,TRUE)</f>
        <v>35.426780000000001</v>
      </c>
      <c r="F527" s="12">
        <f>VLOOKUP(A527,'Raw Data GPS'!$A$2:$C$1081,3,TRUE)</f>
        <v>-119.00951999999999</v>
      </c>
    </row>
    <row r="528" spans="1:6">
      <c r="A528" s="11">
        <v>0.55746527777777777</v>
      </c>
      <c r="B528" s="12">
        <v>12473.76</v>
      </c>
      <c r="C528" s="12">
        <v>476.62630999999999</v>
      </c>
      <c r="D528" s="12">
        <v>2107.8456999999999</v>
      </c>
      <c r="E528" s="12">
        <f>VLOOKUP(A528,'Raw Data GPS'!$A$2:$C$1081,2,TRUE)</f>
        <v>35.426780000000001</v>
      </c>
      <c r="F528" s="12">
        <f>VLOOKUP(A528,'Raw Data GPS'!$A$2:$C$1081,3,TRUE)</f>
        <v>-119.00928999999999</v>
      </c>
    </row>
    <row r="529" spans="1:6">
      <c r="A529" s="11">
        <v>0.55747685185185192</v>
      </c>
      <c r="B529" s="12">
        <v>12467.245000000001</v>
      </c>
      <c r="C529" s="12">
        <v>474.96935999999999</v>
      </c>
      <c r="D529" s="12">
        <v>2108.8744999999999</v>
      </c>
      <c r="E529" s="12">
        <f>VLOOKUP(A529,'Raw Data GPS'!$A$2:$C$1081,2,TRUE)</f>
        <v>35.426780000000001</v>
      </c>
      <c r="F529" s="12">
        <f>VLOOKUP(A529,'Raw Data GPS'!$A$2:$C$1081,3,TRUE)</f>
        <v>-119.00906999999999</v>
      </c>
    </row>
    <row r="530" spans="1:6">
      <c r="A530" s="11">
        <v>0.55748842592592596</v>
      </c>
      <c r="B530" s="12">
        <v>12459.993</v>
      </c>
      <c r="C530" s="12">
        <v>475.63153</v>
      </c>
      <c r="D530" s="12">
        <v>2108.7768999999998</v>
      </c>
      <c r="E530" s="12">
        <f>VLOOKUP(A530,'Raw Data GPS'!$A$2:$C$1081,2,TRUE)</f>
        <v>35.426780000000001</v>
      </c>
      <c r="F530" s="12">
        <f>VLOOKUP(A530,'Raw Data GPS'!$A$2:$C$1081,3,TRUE)</f>
        <v>-119.00906999999999</v>
      </c>
    </row>
    <row r="531" spans="1:6">
      <c r="A531" s="11">
        <v>0.5575</v>
      </c>
      <c r="B531" s="12">
        <v>12455.462</v>
      </c>
      <c r="C531" s="12">
        <v>479.74475000000001</v>
      </c>
      <c r="D531" s="12">
        <v>2107.1558</v>
      </c>
      <c r="E531" s="12">
        <f>VLOOKUP(A531,'Raw Data GPS'!$A$2:$C$1081,2,TRUE)</f>
        <v>35.426789999999997</v>
      </c>
      <c r="F531" s="12">
        <f>VLOOKUP(A531,'Raw Data GPS'!$A$2:$C$1081,3,TRUE)</f>
        <v>-119.00863</v>
      </c>
    </row>
    <row r="532" spans="1:6">
      <c r="A532" s="11">
        <v>0.55751157407407403</v>
      </c>
      <c r="B532" s="12">
        <v>12439.708000000001</v>
      </c>
      <c r="C532" s="12">
        <v>473.06322999999998</v>
      </c>
      <c r="D532" s="12">
        <v>2105.2541999999999</v>
      </c>
      <c r="E532" s="12">
        <f>VLOOKUP(A532,'Raw Data GPS'!$A$2:$C$1081,2,TRUE)</f>
        <v>35.426789999999997</v>
      </c>
      <c r="F532" s="12">
        <f>VLOOKUP(A532,'Raw Data GPS'!$A$2:$C$1081,3,TRUE)</f>
        <v>-119.00863</v>
      </c>
    </row>
    <row r="533" spans="1:6">
      <c r="A533" s="11">
        <v>0.55752314814814818</v>
      </c>
      <c r="B533" s="12">
        <v>12425.088</v>
      </c>
      <c r="C533" s="12">
        <v>477.18554999999998</v>
      </c>
      <c r="D533" s="12">
        <v>2106.3056999999999</v>
      </c>
      <c r="E533" s="12">
        <f>VLOOKUP(A533,'Raw Data GPS'!$A$2:$C$1081,2,TRUE)</f>
        <v>35.426789999999997</v>
      </c>
      <c r="F533" s="12">
        <f>VLOOKUP(A533,'Raw Data GPS'!$A$2:$C$1081,3,TRUE)</f>
        <v>-119.00817000000001</v>
      </c>
    </row>
    <row r="534" spans="1:6">
      <c r="A534" s="11">
        <v>0.55753472222222222</v>
      </c>
      <c r="B534" s="12">
        <v>12409.648999999999</v>
      </c>
      <c r="C534" s="12">
        <v>479.18993999999998</v>
      </c>
      <c r="D534" s="12">
        <v>2107.1821</v>
      </c>
      <c r="E534" s="12">
        <f>VLOOKUP(A534,'Raw Data GPS'!$A$2:$C$1081,2,TRUE)</f>
        <v>35.426789999999997</v>
      </c>
      <c r="F534" s="12">
        <f>VLOOKUP(A534,'Raw Data GPS'!$A$2:$C$1081,3,TRUE)</f>
        <v>-119.00793</v>
      </c>
    </row>
    <row r="535" spans="1:6">
      <c r="A535" s="11">
        <v>0.55754629629629626</v>
      </c>
      <c r="B535" s="12">
        <v>12401.83</v>
      </c>
      <c r="C535" s="12">
        <v>481.70699999999999</v>
      </c>
      <c r="D535" s="12">
        <v>2109.3764999999999</v>
      </c>
      <c r="E535" s="12">
        <f>VLOOKUP(A535,'Raw Data GPS'!$A$2:$C$1081,2,TRUE)</f>
        <v>35.426789999999997</v>
      </c>
      <c r="F535" s="12">
        <f>VLOOKUP(A535,'Raw Data GPS'!$A$2:$C$1081,3,TRUE)</f>
        <v>-119.00769</v>
      </c>
    </row>
    <row r="536" spans="1:6">
      <c r="A536" s="11">
        <v>0.55755787037037041</v>
      </c>
      <c r="B536" s="12">
        <v>12401.156000000001</v>
      </c>
      <c r="C536" s="12">
        <v>485.79836999999998</v>
      </c>
      <c r="D536" s="12">
        <v>2113.9872999999998</v>
      </c>
      <c r="E536" s="12">
        <f>VLOOKUP(A536,'Raw Data GPS'!$A$2:$C$1081,2,TRUE)</f>
        <v>35.426789999999997</v>
      </c>
      <c r="F536" s="12">
        <f>VLOOKUP(A536,'Raw Data GPS'!$A$2:$C$1081,3,TRUE)</f>
        <v>-119.00745000000001</v>
      </c>
    </row>
    <row r="537" spans="1:6">
      <c r="A537" s="11">
        <v>0.55756944444444445</v>
      </c>
      <c r="B537" s="12">
        <v>12416.423000000001</v>
      </c>
      <c r="C537" s="12">
        <v>485.47424000000001</v>
      </c>
      <c r="D537" s="12">
        <v>2115.9335999999998</v>
      </c>
      <c r="E537" s="12">
        <f>VLOOKUP(A537,'Raw Data GPS'!$A$2:$C$1081,2,TRUE)</f>
        <v>35.426789999999997</v>
      </c>
      <c r="F537" s="12">
        <f>VLOOKUP(A537,'Raw Data GPS'!$A$2:$C$1081,3,TRUE)</f>
        <v>-119.00745000000001</v>
      </c>
    </row>
    <row r="538" spans="1:6">
      <c r="A538" s="11">
        <v>0.55758101851851849</v>
      </c>
      <c r="B538" s="12">
        <v>12433.063</v>
      </c>
      <c r="C538" s="12">
        <v>476.17520000000002</v>
      </c>
      <c r="D538" s="12">
        <v>2115.0925000000002</v>
      </c>
      <c r="E538" s="12">
        <f>VLOOKUP(A538,'Raw Data GPS'!$A$2:$C$1081,2,TRUE)</f>
        <v>35.4268</v>
      </c>
      <c r="F538" s="12">
        <f>VLOOKUP(A538,'Raw Data GPS'!$A$2:$C$1081,3,TRUE)</f>
        <v>-119.00697</v>
      </c>
    </row>
    <row r="539" spans="1:6">
      <c r="A539" s="11">
        <v>0.55759259259259253</v>
      </c>
      <c r="B539" s="12">
        <v>12440.191000000001</v>
      </c>
      <c r="C539" s="12">
        <v>474.50171</v>
      </c>
      <c r="D539" s="12">
        <v>2116.1042000000002</v>
      </c>
      <c r="E539" s="12">
        <f>VLOOKUP(A539,'Raw Data GPS'!$A$2:$C$1081,2,TRUE)</f>
        <v>35.4268</v>
      </c>
      <c r="F539" s="12">
        <f>VLOOKUP(A539,'Raw Data GPS'!$A$2:$C$1081,3,TRUE)</f>
        <v>-119.00697</v>
      </c>
    </row>
    <row r="540" spans="1:6">
      <c r="A540" s="11">
        <v>0.55760416666666668</v>
      </c>
      <c r="B540" s="12">
        <v>12441.232</v>
      </c>
      <c r="C540" s="12">
        <v>474.17746</v>
      </c>
      <c r="D540" s="12">
        <v>2117.1293999999998</v>
      </c>
      <c r="E540" s="12">
        <f>VLOOKUP(A540,'Raw Data GPS'!$A$2:$C$1081,2,TRUE)</f>
        <v>35.4268</v>
      </c>
      <c r="F540" s="12">
        <f>VLOOKUP(A540,'Raw Data GPS'!$A$2:$C$1081,3,TRUE)</f>
        <v>-119.00648</v>
      </c>
    </row>
    <row r="541" spans="1:6">
      <c r="A541" s="11">
        <v>0.55761574074074072</v>
      </c>
      <c r="B541" s="12">
        <v>12440.402</v>
      </c>
      <c r="C541" s="12">
        <v>473.60964999999999</v>
      </c>
      <c r="D541" s="12">
        <v>2117.2993000000001</v>
      </c>
      <c r="E541" s="12">
        <f>VLOOKUP(A541,'Raw Data GPS'!$A$2:$C$1081,2,TRUE)</f>
        <v>35.4268</v>
      </c>
      <c r="F541" s="12">
        <f>VLOOKUP(A541,'Raw Data GPS'!$A$2:$C$1081,3,TRUE)</f>
        <v>-119.00623</v>
      </c>
    </row>
    <row r="542" spans="1:6">
      <c r="A542" s="11">
        <v>0.55762731481481487</v>
      </c>
      <c r="B542" s="12">
        <v>12447.718999999999</v>
      </c>
      <c r="C542" s="12">
        <v>475.66055</v>
      </c>
      <c r="D542" s="12">
        <v>2116.7885999999999</v>
      </c>
      <c r="E542" s="12">
        <f>VLOOKUP(A542,'Raw Data GPS'!$A$2:$C$1081,2,TRUE)</f>
        <v>35.4268</v>
      </c>
      <c r="F542" s="12">
        <f>VLOOKUP(A542,'Raw Data GPS'!$A$2:$C$1081,3,TRUE)</f>
        <v>-119.00597999999999</v>
      </c>
    </row>
    <row r="543" spans="1:6">
      <c r="A543" s="11">
        <v>0.55763888888888891</v>
      </c>
      <c r="B543" s="12">
        <v>12457.56</v>
      </c>
      <c r="C543" s="12">
        <v>476.35352</v>
      </c>
      <c r="D543" s="12">
        <v>2115.9387000000002</v>
      </c>
      <c r="E543" s="12">
        <f>VLOOKUP(A543,'Raw Data GPS'!$A$2:$C$1081,2,TRUE)</f>
        <v>35.4268</v>
      </c>
      <c r="F543" s="12">
        <f>VLOOKUP(A543,'Raw Data GPS'!$A$2:$C$1081,3,TRUE)</f>
        <v>-119.00572</v>
      </c>
    </row>
    <row r="544" spans="1:6">
      <c r="A544" s="11">
        <v>0.55765046296296295</v>
      </c>
      <c r="B544" s="12">
        <v>12476.89</v>
      </c>
      <c r="C544" s="12">
        <v>475.28406000000001</v>
      </c>
      <c r="D544" s="12">
        <v>2116.4834000000001</v>
      </c>
      <c r="E544" s="12">
        <f>VLOOKUP(A544,'Raw Data GPS'!$A$2:$C$1081,2,TRUE)</f>
        <v>35.4268</v>
      </c>
      <c r="F544" s="12">
        <f>VLOOKUP(A544,'Raw Data GPS'!$A$2:$C$1081,3,TRUE)</f>
        <v>-119.00572</v>
      </c>
    </row>
    <row r="545" spans="1:6">
      <c r="A545" s="11">
        <v>0.55766203703703698</v>
      </c>
      <c r="B545" s="12">
        <v>12489.486999999999</v>
      </c>
      <c r="C545" s="12">
        <v>471.98630000000003</v>
      </c>
      <c r="D545" s="12">
        <v>2119.1325999999999</v>
      </c>
      <c r="E545" s="12">
        <f>VLOOKUP(A545,'Raw Data GPS'!$A$2:$C$1081,2,TRUE)</f>
        <v>35.4268</v>
      </c>
      <c r="F545" s="12">
        <f>VLOOKUP(A545,'Raw Data GPS'!$A$2:$C$1081,3,TRUE)</f>
        <v>-119.00546</v>
      </c>
    </row>
    <row r="546" spans="1:6">
      <c r="A546" s="11">
        <v>0.55767361111111113</v>
      </c>
      <c r="B546" s="12">
        <v>12498.017</v>
      </c>
      <c r="C546" s="12">
        <v>472.92279000000002</v>
      </c>
      <c r="D546" s="12">
        <v>2119.3777</v>
      </c>
      <c r="E546" s="12">
        <f>VLOOKUP(A546,'Raw Data GPS'!$A$2:$C$1081,2,TRUE)</f>
        <v>35.426810000000003</v>
      </c>
      <c r="F546" s="12">
        <f>VLOOKUP(A546,'Raw Data GPS'!$A$2:$C$1081,3,TRUE)</f>
        <v>-119.00493</v>
      </c>
    </row>
    <row r="547" spans="1:6">
      <c r="A547" s="11">
        <v>0.55768518518518517</v>
      </c>
      <c r="B547" s="12">
        <v>12527.471</v>
      </c>
      <c r="C547" s="12">
        <v>471.11703</v>
      </c>
      <c r="D547" s="12">
        <v>2118.7388000000001</v>
      </c>
      <c r="E547" s="12">
        <f>VLOOKUP(A547,'Raw Data GPS'!$A$2:$C$1081,2,TRUE)</f>
        <v>35.426810000000003</v>
      </c>
      <c r="F547" s="12">
        <f>VLOOKUP(A547,'Raw Data GPS'!$A$2:$C$1081,3,TRUE)</f>
        <v>-119.00466</v>
      </c>
    </row>
    <row r="548" spans="1:6">
      <c r="A548" s="11">
        <v>0.55769675925925932</v>
      </c>
      <c r="B548" s="12">
        <v>12550.73</v>
      </c>
      <c r="C548" s="12">
        <v>473.36806999999999</v>
      </c>
      <c r="D548" s="12">
        <v>2120.6084000000001</v>
      </c>
      <c r="E548" s="12">
        <f>VLOOKUP(A548,'Raw Data GPS'!$A$2:$C$1081,2,TRUE)</f>
        <v>35.426810000000003</v>
      </c>
      <c r="F548" s="12">
        <f>VLOOKUP(A548,'Raw Data GPS'!$A$2:$C$1081,3,TRUE)</f>
        <v>-119.00439</v>
      </c>
    </row>
    <row r="549" spans="1:6">
      <c r="A549" s="11">
        <v>0.55770833333333336</v>
      </c>
      <c r="B549" s="12">
        <v>12565.86</v>
      </c>
      <c r="C549" s="12">
        <v>471.26459</v>
      </c>
      <c r="D549" s="12">
        <v>2121.6306</v>
      </c>
      <c r="E549" s="12">
        <f>VLOOKUP(A549,'Raw Data GPS'!$A$2:$C$1081,2,TRUE)</f>
        <v>35.426810000000003</v>
      </c>
      <c r="F549" s="12">
        <f>VLOOKUP(A549,'Raw Data GPS'!$A$2:$C$1081,3,TRUE)</f>
        <v>-119.00439</v>
      </c>
    </row>
    <row r="550" spans="1:6">
      <c r="A550" s="11">
        <v>0.5577199074074074</v>
      </c>
      <c r="B550" s="12">
        <v>12590.527</v>
      </c>
      <c r="C550" s="12">
        <v>472.31972999999999</v>
      </c>
      <c r="D550" s="12">
        <v>2125.0562</v>
      </c>
      <c r="E550" s="12">
        <f>VLOOKUP(A550,'Raw Data GPS'!$A$2:$C$1081,2,TRUE)</f>
        <v>35.426810000000003</v>
      </c>
      <c r="F550" s="12">
        <f>VLOOKUP(A550,'Raw Data GPS'!$A$2:$C$1081,3,TRUE)</f>
        <v>-119.00384</v>
      </c>
    </row>
    <row r="551" spans="1:6">
      <c r="A551" s="11">
        <v>0.55773148148148144</v>
      </c>
      <c r="B551" s="12">
        <v>12623.888999999999</v>
      </c>
      <c r="C551" s="12">
        <v>473.95407</v>
      </c>
      <c r="D551" s="12">
        <v>2127.3991999999998</v>
      </c>
      <c r="E551" s="12">
        <f>VLOOKUP(A551,'Raw Data GPS'!$A$2:$C$1081,2,TRUE)</f>
        <v>35.426810000000003</v>
      </c>
      <c r="F551" s="12">
        <f>VLOOKUP(A551,'Raw Data GPS'!$A$2:$C$1081,3,TRUE)</f>
        <v>-119.00384</v>
      </c>
    </row>
    <row r="552" spans="1:6">
      <c r="A552" s="11">
        <v>0.55774305555555559</v>
      </c>
      <c r="B552" s="12">
        <v>12647.5</v>
      </c>
      <c r="C552" s="12">
        <v>475.17236000000003</v>
      </c>
      <c r="D552" s="12">
        <v>2133.2253000000001</v>
      </c>
      <c r="E552" s="12">
        <f>VLOOKUP(A552,'Raw Data GPS'!$A$2:$C$1081,2,TRUE)</f>
        <v>35.426810000000003</v>
      </c>
      <c r="F552" s="12">
        <f>VLOOKUP(A552,'Raw Data GPS'!$A$2:$C$1081,3,TRUE)</f>
        <v>-119.00328</v>
      </c>
    </row>
    <row r="553" spans="1:6">
      <c r="A553" s="11">
        <v>0.55775462962962963</v>
      </c>
      <c r="B553" s="12">
        <v>12677.17</v>
      </c>
      <c r="C553" s="12">
        <v>478.44785000000002</v>
      </c>
      <c r="D553" s="12">
        <v>2145</v>
      </c>
      <c r="E553" s="12">
        <f>VLOOKUP(A553,'Raw Data GPS'!$A$2:$C$1081,2,TRUE)</f>
        <v>35.426810000000003</v>
      </c>
      <c r="F553" s="12">
        <f>VLOOKUP(A553,'Raw Data GPS'!$A$2:$C$1081,3,TRUE)</f>
        <v>-119.00299</v>
      </c>
    </row>
    <row r="554" spans="1:6">
      <c r="A554" s="11">
        <v>0.55776620370370367</v>
      </c>
      <c r="B554" s="12">
        <v>12716.07</v>
      </c>
      <c r="C554" s="12">
        <v>474.96649000000002</v>
      </c>
      <c r="D554" s="12">
        <v>2162.9645999999998</v>
      </c>
      <c r="E554" s="12">
        <f>VLOOKUP(A554,'Raw Data GPS'!$A$2:$C$1081,2,TRUE)</f>
        <v>35.426810000000003</v>
      </c>
      <c r="F554" s="12">
        <f>VLOOKUP(A554,'Raw Data GPS'!$A$2:$C$1081,3,TRUE)</f>
        <v>-119.00270999999999</v>
      </c>
    </row>
    <row r="555" spans="1:6">
      <c r="A555" s="11">
        <v>0.55777777777777782</v>
      </c>
      <c r="B555" s="12">
        <v>12735.48</v>
      </c>
      <c r="C555" s="12">
        <v>475.85025000000002</v>
      </c>
      <c r="D555" s="12">
        <v>2167.6889999999999</v>
      </c>
      <c r="E555" s="12">
        <f>VLOOKUP(A555,'Raw Data GPS'!$A$2:$C$1081,2,TRUE)</f>
        <v>35.426810000000003</v>
      </c>
      <c r="F555" s="12">
        <f>VLOOKUP(A555,'Raw Data GPS'!$A$2:$C$1081,3,TRUE)</f>
        <v>-119.00242</v>
      </c>
    </row>
    <row r="556" spans="1:6">
      <c r="A556" s="11">
        <v>0.55778935185185186</v>
      </c>
      <c r="B556" s="12">
        <v>12738.184999999999</v>
      </c>
      <c r="C556" s="12">
        <v>476.33069</v>
      </c>
      <c r="D556" s="12">
        <v>2168.3517999999999</v>
      </c>
      <c r="E556" s="12">
        <f>VLOOKUP(A556,'Raw Data GPS'!$A$2:$C$1081,2,TRUE)</f>
        <v>35.426810000000003</v>
      </c>
      <c r="F556" s="12">
        <f>VLOOKUP(A556,'Raw Data GPS'!$A$2:$C$1081,3,TRUE)</f>
        <v>-119.00242</v>
      </c>
    </row>
    <row r="557" spans="1:6">
      <c r="A557" s="11">
        <v>0.55780092592592589</v>
      </c>
      <c r="B557" s="12">
        <v>12753.287</v>
      </c>
      <c r="C557" s="12">
        <v>474.57596000000001</v>
      </c>
      <c r="D557" s="12">
        <v>2173.2539000000002</v>
      </c>
      <c r="E557" s="12">
        <f>VLOOKUP(A557,'Raw Data GPS'!$A$2:$C$1081,2,TRUE)</f>
        <v>35.426819999999999</v>
      </c>
      <c r="F557" s="12">
        <f>VLOOKUP(A557,'Raw Data GPS'!$A$2:$C$1081,3,TRUE)</f>
        <v>-119.00185</v>
      </c>
    </row>
    <row r="558" spans="1:6">
      <c r="A558" s="11">
        <v>0.55781249999999993</v>
      </c>
      <c r="B558" s="12">
        <v>12784.512000000001</v>
      </c>
      <c r="C558" s="12">
        <v>472.5462</v>
      </c>
      <c r="D558" s="12">
        <v>2182.2283000000002</v>
      </c>
      <c r="E558" s="12">
        <f>VLOOKUP(A558,'Raw Data GPS'!$A$2:$C$1081,2,TRUE)</f>
        <v>35.426819999999999</v>
      </c>
      <c r="F558" s="12">
        <f>VLOOKUP(A558,'Raw Data GPS'!$A$2:$C$1081,3,TRUE)</f>
        <v>-119.00185</v>
      </c>
    </row>
    <row r="559" spans="1:6">
      <c r="A559" s="11">
        <v>0.55782407407407408</v>
      </c>
      <c r="B559" s="12">
        <v>12803.537</v>
      </c>
      <c r="C559" s="12">
        <v>474.09688999999997</v>
      </c>
      <c r="D559" s="12">
        <v>2186.7190000000001</v>
      </c>
      <c r="E559" s="12">
        <f>VLOOKUP(A559,'Raw Data GPS'!$A$2:$C$1081,2,TRUE)</f>
        <v>35.426819999999999</v>
      </c>
      <c r="F559" s="12">
        <f>VLOOKUP(A559,'Raw Data GPS'!$A$2:$C$1081,3,TRUE)</f>
        <v>-119.0013</v>
      </c>
    </row>
    <row r="560" spans="1:6">
      <c r="A560" s="11">
        <v>0.55783564814814812</v>
      </c>
      <c r="B560" s="12">
        <v>12823.382</v>
      </c>
      <c r="C560" s="12">
        <v>471.50421</v>
      </c>
      <c r="D560" s="12">
        <v>2174.0381000000002</v>
      </c>
      <c r="E560" s="12">
        <f>VLOOKUP(A560,'Raw Data GPS'!$A$2:$C$1081,2,TRUE)</f>
        <v>35.426819999999999</v>
      </c>
      <c r="F560" s="12">
        <f>VLOOKUP(A560,'Raw Data GPS'!$A$2:$C$1081,3,TRUE)</f>
        <v>-119.00103</v>
      </c>
    </row>
    <row r="561" spans="1:6">
      <c r="A561" s="11">
        <v>0.55784722222222227</v>
      </c>
      <c r="B561" s="12">
        <v>12845.249</v>
      </c>
      <c r="C561" s="12">
        <v>476.49068999999997</v>
      </c>
      <c r="D561" s="12">
        <v>2172.7433999999998</v>
      </c>
      <c r="E561" s="12">
        <f>VLOOKUP(A561,'Raw Data GPS'!$A$2:$C$1081,2,TRUE)</f>
        <v>35.426830000000002</v>
      </c>
      <c r="F561" s="12">
        <f>VLOOKUP(A561,'Raw Data GPS'!$A$2:$C$1081,3,TRUE)</f>
        <v>-119.00076</v>
      </c>
    </row>
    <row r="562" spans="1:6">
      <c r="A562" s="11">
        <v>0.55785879629629631</v>
      </c>
      <c r="B562" s="12">
        <v>12864.535</v>
      </c>
      <c r="C562" s="12">
        <v>482.01461999999998</v>
      </c>
      <c r="D562" s="12">
        <v>2173.9196999999999</v>
      </c>
      <c r="E562" s="12">
        <f>VLOOKUP(A562,'Raw Data GPS'!$A$2:$C$1081,2,TRUE)</f>
        <v>35.426830000000002</v>
      </c>
      <c r="F562" s="12">
        <f>VLOOKUP(A562,'Raw Data GPS'!$A$2:$C$1081,3,TRUE)</f>
        <v>-119.00049</v>
      </c>
    </row>
    <row r="563" spans="1:6">
      <c r="A563" s="11">
        <v>0.55787037037037035</v>
      </c>
      <c r="B563" s="12">
        <v>12892.087</v>
      </c>
      <c r="C563" s="12">
        <v>485.52307000000002</v>
      </c>
      <c r="D563" s="12">
        <v>2190.0127000000002</v>
      </c>
      <c r="E563" s="12">
        <f>VLOOKUP(A563,'Raw Data GPS'!$A$2:$C$1081,2,TRUE)</f>
        <v>35.426830000000002</v>
      </c>
      <c r="F563" s="12">
        <f>VLOOKUP(A563,'Raw Data GPS'!$A$2:$C$1081,3,TRUE)</f>
        <v>-119.00049</v>
      </c>
    </row>
    <row r="564" spans="1:6">
      <c r="A564" s="11">
        <v>0.55788194444444439</v>
      </c>
      <c r="B564" s="12">
        <v>12925.001</v>
      </c>
      <c r="C564" s="12">
        <v>485.84850999999998</v>
      </c>
      <c r="D564" s="12">
        <v>2256.7064999999998</v>
      </c>
      <c r="E564" s="12">
        <f>VLOOKUP(A564,'Raw Data GPS'!$A$2:$C$1081,2,TRUE)</f>
        <v>35.426830000000002</v>
      </c>
      <c r="F564" s="12">
        <f>VLOOKUP(A564,'Raw Data GPS'!$A$2:$C$1081,3,TRUE)</f>
        <v>-119.00021</v>
      </c>
    </row>
    <row r="565" spans="1:6">
      <c r="A565" s="11">
        <v>0.55789351851851854</v>
      </c>
      <c r="B565" s="12">
        <v>12957.492</v>
      </c>
      <c r="C565" s="12">
        <v>484.55761999999999</v>
      </c>
      <c r="D565" s="12">
        <v>2279.6377000000002</v>
      </c>
      <c r="E565" s="12">
        <f>VLOOKUP(A565,'Raw Data GPS'!$A$2:$C$1081,2,TRUE)</f>
        <v>35.426819999999999</v>
      </c>
      <c r="F565" s="12">
        <f>VLOOKUP(A565,'Raw Data GPS'!$A$2:$C$1081,3,TRUE)</f>
        <v>-118.99968</v>
      </c>
    </row>
    <row r="566" spans="1:6">
      <c r="A566" s="11">
        <v>0.55790509259259258</v>
      </c>
      <c r="B566" s="12">
        <v>12969.722</v>
      </c>
      <c r="C566" s="12">
        <v>484.69979999999998</v>
      </c>
      <c r="D566" s="12">
        <v>2237.8904000000002</v>
      </c>
      <c r="E566" s="12">
        <f>VLOOKUP(A566,'Raw Data GPS'!$A$2:$C$1081,2,TRUE)</f>
        <v>35.426819999999999</v>
      </c>
      <c r="F566" s="12">
        <f>VLOOKUP(A566,'Raw Data GPS'!$A$2:$C$1081,3,TRUE)</f>
        <v>-118.99942</v>
      </c>
    </row>
    <row r="567" spans="1:6">
      <c r="A567" s="11">
        <v>0.55791666666666673</v>
      </c>
      <c r="B567" s="12">
        <v>12983.275</v>
      </c>
      <c r="C567" s="12">
        <v>483.93945000000002</v>
      </c>
      <c r="D567" s="12">
        <v>2193.1931</v>
      </c>
      <c r="E567" s="12">
        <f>VLOOKUP(A567,'Raw Data GPS'!$A$2:$C$1081,2,TRUE)</f>
        <v>35.426819999999999</v>
      </c>
      <c r="F567" s="12">
        <f>VLOOKUP(A567,'Raw Data GPS'!$A$2:$C$1081,3,TRUE)</f>
        <v>-118.99916</v>
      </c>
    </row>
    <row r="568" spans="1:6">
      <c r="A568" s="11">
        <v>0.55792824074074077</v>
      </c>
      <c r="B568" s="12">
        <v>12980.168</v>
      </c>
      <c r="C568" s="12">
        <v>484.22424000000001</v>
      </c>
      <c r="D568" s="12">
        <v>2172.9731000000002</v>
      </c>
      <c r="E568" s="12">
        <f>VLOOKUP(A568,'Raw Data GPS'!$A$2:$C$1081,2,TRUE)</f>
        <v>35.426819999999999</v>
      </c>
      <c r="F568" s="12">
        <f>VLOOKUP(A568,'Raw Data GPS'!$A$2:$C$1081,3,TRUE)</f>
        <v>-118.99916</v>
      </c>
    </row>
    <row r="569" spans="1:6">
      <c r="A569" s="11">
        <v>0.55793981481481481</v>
      </c>
      <c r="B569" s="12">
        <v>12985.998</v>
      </c>
      <c r="C569" s="12">
        <v>481.66766000000001</v>
      </c>
      <c r="D569" s="12">
        <v>2168.0508</v>
      </c>
      <c r="E569" s="12">
        <f>VLOOKUP(A569,'Raw Data GPS'!$A$2:$C$1081,2,TRUE)</f>
        <v>35.426830000000002</v>
      </c>
      <c r="F569" s="12">
        <f>VLOOKUP(A569,'Raw Data GPS'!$A$2:$C$1081,3,TRUE)</f>
        <v>-118.99863000000001</v>
      </c>
    </row>
    <row r="570" spans="1:6">
      <c r="A570" s="11">
        <v>0.55795138888888884</v>
      </c>
      <c r="B570" s="12">
        <v>12985.467000000001</v>
      </c>
      <c r="C570" s="12">
        <v>479.73147999999998</v>
      </c>
      <c r="D570" s="12">
        <v>2169.0549000000001</v>
      </c>
      <c r="E570" s="12">
        <f>VLOOKUP(A570,'Raw Data GPS'!$A$2:$C$1081,2,TRUE)</f>
        <v>35.426830000000002</v>
      </c>
      <c r="F570" s="12">
        <f>VLOOKUP(A570,'Raw Data GPS'!$A$2:$C$1081,3,TRUE)</f>
        <v>-118.99863000000001</v>
      </c>
    </row>
    <row r="571" spans="1:6">
      <c r="A571" s="11">
        <v>0.55796296296296299</v>
      </c>
      <c r="B571" s="12">
        <v>12987.725</v>
      </c>
      <c r="C571" s="12">
        <v>475.38913000000002</v>
      </c>
      <c r="D571" s="12">
        <v>2169.9854</v>
      </c>
      <c r="E571" s="12">
        <f>VLOOKUP(A571,'Raw Data GPS'!$A$2:$C$1081,2,TRUE)</f>
        <v>35.426830000000002</v>
      </c>
      <c r="F571" s="12">
        <f>VLOOKUP(A571,'Raw Data GPS'!$A$2:$C$1081,3,TRUE)</f>
        <v>-118.99808</v>
      </c>
    </row>
    <row r="572" spans="1:6">
      <c r="A572" s="11">
        <v>0.55797453703703703</v>
      </c>
      <c r="B572" s="12">
        <v>12981.009</v>
      </c>
      <c r="C572" s="12">
        <v>474.47385000000003</v>
      </c>
      <c r="D572" s="12">
        <v>2167.6113</v>
      </c>
      <c r="E572" s="12">
        <f>VLOOKUP(A572,'Raw Data GPS'!$A$2:$C$1081,2,TRUE)</f>
        <v>35.426830000000002</v>
      </c>
      <c r="F572" s="12">
        <f>VLOOKUP(A572,'Raw Data GPS'!$A$2:$C$1081,3,TRUE)</f>
        <v>-118.99781</v>
      </c>
    </row>
    <row r="573" spans="1:6">
      <c r="A573" s="11">
        <v>0.55798611111111118</v>
      </c>
      <c r="B573" s="12">
        <v>12977.295</v>
      </c>
      <c r="C573" s="12">
        <v>477.4751</v>
      </c>
      <c r="D573" s="12">
        <v>2162.4032999999999</v>
      </c>
      <c r="E573" s="12">
        <f>VLOOKUP(A573,'Raw Data GPS'!$A$2:$C$1081,2,TRUE)</f>
        <v>35.426830000000002</v>
      </c>
      <c r="F573" s="12">
        <f>VLOOKUP(A573,'Raw Data GPS'!$A$2:$C$1081,3,TRUE)</f>
        <v>-118.99751999999999</v>
      </c>
    </row>
    <row r="574" spans="1:6">
      <c r="A574" s="11">
        <v>0.55799768518518522</v>
      </c>
      <c r="B574" s="12">
        <v>12966.200999999999</v>
      </c>
      <c r="C574" s="12">
        <v>478.02053999999998</v>
      </c>
      <c r="D574" s="12">
        <v>2169.3157000000001</v>
      </c>
      <c r="E574" s="12">
        <f>VLOOKUP(A574,'Raw Data GPS'!$A$2:$C$1081,2,TRUE)</f>
        <v>35.426830000000002</v>
      </c>
      <c r="F574" s="12">
        <f>VLOOKUP(A574,'Raw Data GPS'!$A$2:$C$1081,3,TRUE)</f>
        <v>-118.99723</v>
      </c>
    </row>
    <row r="575" spans="1:6">
      <c r="A575" s="11">
        <v>0.55800925925925926</v>
      </c>
      <c r="B575" s="12">
        <v>12957.141</v>
      </c>
      <c r="C575" s="12">
        <v>482.46422999999999</v>
      </c>
      <c r="D575" s="12">
        <v>2166.491</v>
      </c>
      <c r="E575" s="12">
        <f>VLOOKUP(A575,'Raw Data GPS'!$A$2:$C$1081,2,TRUE)</f>
        <v>35.426830000000002</v>
      </c>
      <c r="F575" s="12">
        <f>VLOOKUP(A575,'Raw Data GPS'!$A$2:$C$1081,3,TRUE)</f>
        <v>-118.99723</v>
      </c>
    </row>
    <row r="576" spans="1:6">
      <c r="A576" s="11">
        <v>0.5580208333333333</v>
      </c>
      <c r="B576" s="12">
        <v>12967.7</v>
      </c>
      <c r="C576" s="12">
        <v>486.82272</v>
      </c>
      <c r="D576" s="12">
        <v>2160.5785999999998</v>
      </c>
      <c r="E576" s="12">
        <f>VLOOKUP(A576,'Raw Data GPS'!$A$2:$C$1081,2,TRUE)</f>
        <v>35.426830000000002</v>
      </c>
      <c r="F576" s="12">
        <f>VLOOKUP(A576,'Raw Data GPS'!$A$2:$C$1081,3,TRUE)</f>
        <v>-118.99666999999999</v>
      </c>
    </row>
    <row r="577" spans="1:6">
      <c r="A577" s="11">
        <v>0.55803240740740734</v>
      </c>
      <c r="B577" s="12">
        <v>12981.031000000001</v>
      </c>
      <c r="C577" s="12">
        <v>487.20013</v>
      </c>
      <c r="D577" s="12">
        <v>2162.5414999999998</v>
      </c>
      <c r="E577" s="12">
        <f>VLOOKUP(A577,'Raw Data GPS'!$A$2:$C$1081,2,TRUE)</f>
        <v>35.426830000000002</v>
      </c>
      <c r="F577" s="12">
        <f>VLOOKUP(A577,'Raw Data GPS'!$A$2:$C$1081,3,TRUE)</f>
        <v>-118.99666999999999</v>
      </c>
    </row>
    <row r="578" spans="1:6">
      <c r="A578" s="11">
        <v>0.55804398148148149</v>
      </c>
      <c r="B578" s="12">
        <v>12980.027</v>
      </c>
      <c r="C578" s="12">
        <v>489.70015999999998</v>
      </c>
      <c r="D578" s="12">
        <v>2169.1100999999999</v>
      </c>
      <c r="E578" s="12">
        <f>VLOOKUP(A578,'Raw Data GPS'!$A$2:$C$1081,2,TRUE)</f>
        <v>35.426830000000002</v>
      </c>
      <c r="F578" s="12">
        <f>VLOOKUP(A578,'Raw Data GPS'!$A$2:$C$1081,3,TRUE)</f>
        <v>-118.99611</v>
      </c>
    </row>
    <row r="579" spans="1:6">
      <c r="A579" s="11">
        <v>0.55805555555555553</v>
      </c>
      <c r="B579" s="12">
        <v>12976.829</v>
      </c>
      <c r="C579" s="12">
        <v>486.06277</v>
      </c>
      <c r="D579" s="12">
        <v>2183.1293999999998</v>
      </c>
      <c r="E579" s="12">
        <f>VLOOKUP(A579,'Raw Data GPS'!$A$2:$C$1081,2,TRUE)</f>
        <v>35.426839999999999</v>
      </c>
      <c r="F579" s="12">
        <f>VLOOKUP(A579,'Raw Data GPS'!$A$2:$C$1081,3,TRUE)</f>
        <v>-118.99583</v>
      </c>
    </row>
    <row r="580" spans="1:6">
      <c r="A580" s="11">
        <v>0.55806712962962968</v>
      </c>
      <c r="B580" s="12">
        <v>12950.554</v>
      </c>
      <c r="C580" s="12">
        <v>481.17559999999997</v>
      </c>
      <c r="D580" s="12">
        <v>2191.6543000000001</v>
      </c>
      <c r="E580" s="12">
        <f>VLOOKUP(A580,'Raw Data GPS'!$A$2:$C$1081,2,TRUE)</f>
        <v>35.426839999999999</v>
      </c>
      <c r="F580" s="12">
        <f>VLOOKUP(A580,'Raw Data GPS'!$A$2:$C$1081,3,TRUE)</f>
        <v>-118.99554999999999</v>
      </c>
    </row>
    <row r="581" spans="1:6">
      <c r="A581" s="11">
        <v>0.55807870370370372</v>
      </c>
      <c r="B581" s="12">
        <v>12926.624</v>
      </c>
      <c r="C581" s="12">
        <v>480.15645999999998</v>
      </c>
      <c r="D581" s="12">
        <v>2183.9340999999999</v>
      </c>
      <c r="E581" s="12">
        <f>VLOOKUP(A581,'Raw Data GPS'!$A$2:$C$1081,2,TRUE)</f>
        <v>35.426839999999999</v>
      </c>
      <c r="F581" s="12">
        <f>VLOOKUP(A581,'Raw Data GPS'!$A$2:$C$1081,3,TRUE)</f>
        <v>-118.99527</v>
      </c>
    </row>
    <row r="582" spans="1:6">
      <c r="A582" s="11">
        <v>0.55809027777777775</v>
      </c>
      <c r="B582" s="12">
        <v>12919.49</v>
      </c>
      <c r="C582" s="12">
        <v>481.68648999999999</v>
      </c>
      <c r="D582" s="12">
        <v>2174.1235000000001</v>
      </c>
      <c r="E582" s="12">
        <f>VLOOKUP(A582,'Raw Data GPS'!$A$2:$C$1081,2,TRUE)</f>
        <v>35.426839999999999</v>
      </c>
      <c r="F582" s="12">
        <f>VLOOKUP(A582,'Raw Data GPS'!$A$2:$C$1081,3,TRUE)</f>
        <v>-118.99527</v>
      </c>
    </row>
    <row r="583" spans="1:6">
      <c r="A583" s="11">
        <v>0.55810185185185179</v>
      </c>
      <c r="B583" s="12">
        <v>12907.24</v>
      </c>
      <c r="C583" s="12">
        <v>479.74121000000002</v>
      </c>
      <c r="D583" s="12">
        <v>2178.9254999999998</v>
      </c>
      <c r="E583" s="12">
        <f>VLOOKUP(A583,'Raw Data GPS'!$A$2:$C$1081,2,TRUE)</f>
        <v>35.426839999999999</v>
      </c>
      <c r="F583" s="12">
        <f>VLOOKUP(A583,'Raw Data GPS'!$A$2:$C$1081,3,TRUE)</f>
        <v>-118.99499</v>
      </c>
    </row>
    <row r="584" spans="1:6">
      <c r="A584" s="11">
        <v>0.55811342592592594</v>
      </c>
      <c r="B584" s="12">
        <v>12894.593999999999</v>
      </c>
      <c r="C584" s="12">
        <v>477.85390999999998</v>
      </c>
      <c r="D584" s="12">
        <v>2186.2820000000002</v>
      </c>
      <c r="E584" s="12">
        <f>VLOOKUP(A584,'Raw Data GPS'!$A$2:$C$1081,2,TRUE)</f>
        <v>35.426850000000002</v>
      </c>
      <c r="F584" s="12">
        <f>VLOOKUP(A584,'Raw Data GPS'!$A$2:$C$1081,3,TRUE)</f>
        <v>-118.99442999999999</v>
      </c>
    </row>
    <row r="585" spans="1:6">
      <c r="A585" s="11">
        <v>0.55812499999999998</v>
      </c>
      <c r="B585" s="12">
        <v>12874.59</v>
      </c>
      <c r="C585" s="12">
        <v>477.05086999999997</v>
      </c>
      <c r="D585" s="12">
        <v>2181.0693000000001</v>
      </c>
      <c r="E585" s="12">
        <f>VLOOKUP(A585,'Raw Data GPS'!$A$2:$C$1081,2,TRUE)</f>
        <v>35.426850000000002</v>
      </c>
      <c r="F585" s="12">
        <f>VLOOKUP(A585,'Raw Data GPS'!$A$2:$C$1081,3,TRUE)</f>
        <v>-118.99415</v>
      </c>
    </row>
    <row r="586" spans="1:6">
      <c r="A586" s="11">
        <v>0.55813657407407413</v>
      </c>
      <c r="B586" s="12">
        <v>12865.154</v>
      </c>
      <c r="C586" s="12">
        <v>477.13855000000001</v>
      </c>
      <c r="D586" s="12">
        <v>2165.9270000000001</v>
      </c>
      <c r="E586" s="12">
        <f>VLOOKUP(A586,'Raw Data GPS'!$A$2:$C$1081,2,TRUE)</f>
        <v>35.426850000000002</v>
      </c>
      <c r="F586" s="12">
        <f>VLOOKUP(A586,'Raw Data GPS'!$A$2:$C$1081,3,TRUE)</f>
        <v>-118.99386</v>
      </c>
    </row>
    <row r="587" spans="1:6">
      <c r="A587" s="11">
        <v>0.55814814814814817</v>
      </c>
      <c r="B587" s="12">
        <v>12850.663</v>
      </c>
      <c r="C587" s="12">
        <v>478.78332999999998</v>
      </c>
      <c r="D587" s="12">
        <v>2151.9771000000001</v>
      </c>
      <c r="E587" s="12">
        <f>VLOOKUP(A587,'Raw Data GPS'!$A$2:$C$1081,2,TRUE)</f>
        <v>35.426850000000002</v>
      </c>
      <c r="F587" s="12">
        <f>VLOOKUP(A587,'Raw Data GPS'!$A$2:$C$1081,3,TRUE)</f>
        <v>-118.99386</v>
      </c>
    </row>
    <row r="588" spans="1:6">
      <c r="A588" s="11">
        <v>0.55815972222222221</v>
      </c>
      <c r="B588" s="12">
        <v>12831.466</v>
      </c>
      <c r="C588" s="12">
        <v>476.76641999999998</v>
      </c>
      <c r="D588" s="12">
        <v>2146.9148</v>
      </c>
      <c r="E588" s="12">
        <f>VLOOKUP(A588,'Raw Data GPS'!$A$2:$C$1081,2,TRUE)</f>
        <v>35.426859999999998</v>
      </c>
      <c r="F588" s="12">
        <f>VLOOKUP(A588,'Raw Data GPS'!$A$2:$C$1081,3,TRUE)</f>
        <v>-118.99329</v>
      </c>
    </row>
    <row r="589" spans="1:6">
      <c r="A589" s="11">
        <v>0.55817129629629625</v>
      </c>
      <c r="B589" s="12">
        <v>12815.17</v>
      </c>
      <c r="C589" s="12">
        <v>476.88312000000002</v>
      </c>
      <c r="D589" s="12">
        <v>2141.4364999999998</v>
      </c>
      <c r="E589" s="12">
        <f>VLOOKUP(A589,'Raw Data GPS'!$A$2:$C$1081,2,TRUE)</f>
        <v>35.426859999999998</v>
      </c>
      <c r="F589" s="12">
        <f>VLOOKUP(A589,'Raw Data GPS'!$A$2:$C$1081,3,TRUE)</f>
        <v>-118.99329</v>
      </c>
    </row>
    <row r="590" spans="1:6">
      <c r="A590" s="11">
        <v>0.5581828703703704</v>
      </c>
      <c r="B590" s="12">
        <v>12818.879000000001</v>
      </c>
      <c r="C590" s="12">
        <v>476.90631000000002</v>
      </c>
      <c r="D590" s="12">
        <v>2138.6077</v>
      </c>
      <c r="E590" s="12">
        <f>VLOOKUP(A590,'Raw Data GPS'!$A$2:$C$1081,2,TRUE)</f>
        <v>35.426850000000002</v>
      </c>
      <c r="F590" s="12">
        <f>VLOOKUP(A590,'Raw Data GPS'!$A$2:$C$1081,3,TRUE)</f>
        <v>-118.99272000000001</v>
      </c>
    </row>
    <row r="591" spans="1:6">
      <c r="A591" s="11">
        <v>0.55819444444444444</v>
      </c>
      <c r="B591" s="12">
        <v>12806.884</v>
      </c>
      <c r="C591" s="12">
        <v>473.00808999999998</v>
      </c>
      <c r="D591" s="12">
        <v>2136.3710999999998</v>
      </c>
      <c r="E591" s="12">
        <f>VLOOKUP(A591,'Raw Data GPS'!$A$2:$C$1081,2,TRUE)</f>
        <v>35.426850000000002</v>
      </c>
      <c r="F591" s="12">
        <f>VLOOKUP(A591,'Raw Data GPS'!$A$2:$C$1081,3,TRUE)</f>
        <v>-118.99245000000001</v>
      </c>
    </row>
    <row r="592" spans="1:6">
      <c r="A592" s="11">
        <v>0.55820601851851859</v>
      </c>
      <c r="B592" s="12">
        <v>12789.773999999999</v>
      </c>
      <c r="C592" s="12">
        <v>474.13733000000002</v>
      </c>
      <c r="D592" s="12">
        <v>2137.1361999999999</v>
      </c>
      <c r="E592" s="12">
        <f>VLOOKUP(A592,'Raw Data GPS'!$A$2:$C$1081,2,TRUE)</f>
        <v>35.426850000000002</v>
      </c>
      <c r="F592" s="12">
        <f>VLOOKUP(A592,'Raw Data GPS'!$A$2:$C$1081,3,TRUE)</f>
        <v>-118.99217</v>
      </c>
    </row>
    <row r="593" spans="1:6">
      <c r="A593" s="11">
        <v>0.55821759259259263</v>
      </c>
      <c r="B593" s="12">
        <v>12782.034</v>
      </c>
      <c r="C593" s="12">
        <v>475.65679999999998</v>
      </c>
      <c r="D593" s="12">
        <v>2138.0127000000002</v>
      </c>
      <c r="E593" s="12">
        <f>VLOOKUP(A593,'Raw Data GPS'!$A$2:$C$1081,2,TRUE)</f>
        <v>35.426850000000002</v>
      </c>
      <c r="F593" s="12">
        <f>VLOOKUP(A593,'Raw Data GPS'!$A$2:$C$1081,3,TRUE)</f>
        <v>-118.99189</v>
      </c>
    </row>
    <row r="594" spans="1:6">
      <c r="A594" s="11">
        <v>0.55822916666666667</v>
      </c>
      <c r="B594" s="12">
        <v>12775.138000000001</v>
      </c>
      <c r="C594" s="12">
        <v>472.72976999999997</v>
      </c>
      <c r="D594" s="12">
        <v>2135.5412999999999</v>
      </c>
      <c r="E594" s="12">
        <f>VLOOKUP(A594,'Raw Data GPS'!$A$2:$C$1081,2,TRUE)</f>
        <v>35.426850000000002</v>
      </c>
      <c r="F594" s="12">
        <f>VLOOKUP(A594,'Raw Data GPS'!$A$2:$C$1081,3,TRUE)</f>
        <v>-118.99189</v>
      </c>
    </row>
    <row r="595" spans="1:6">
      <c r="A595" s="11">
        <v>0.5582407407407407</v>
      </c>
      <c r="B595" s="12">
        <v>12758.728999999999</v>
      </c>
      <c r="C595" s="12">
        <v>469.55817000000002</v>
      </c>
      <c r="D595" s="12">
        <v>2133.5596</v>
      </c>
      <c r="E595" s="12">
        <f>VLOOKUP(A595,'Raw Data GPS'!$A$2:$C$1081,2,TRUE)</f>
        <v>35.426859999999998</v>
      </c>
      <c r="F595" s="12">
        <f>VLOOKUP(A595,'Raw Data GPS'!$A$2:$C$1081,3,TRUE)</f>
        <v>-118.99133</v>
      </c>
    </row>
    <row r="596" spans="1:6">
      <c r="A596" s="11">
        <v>0.55825231481481474</v>
      </c>
      <c r="B596" s="12">
        <v>12754.777</v>
      </c>
      <c r="C596" s="12">
        <v>472.00896999999998</v>
      </c>
      <c r="D596" s="12">
        <v>2133.3606</v>
      </c>
      <c r="E596" s="12">
        <f>VLOOKUP(A596,'Raw Data GPS'!$A$2:$C$1081,2,TRUE)</f>
        <v>35.426859999999998</v>
      </c>
      <c r="F596" s="12">
        <f>VLOOKUP(A596,'Raw Data GPS'!$A$2:$C$1081,3,TRUE)</f>
        <v>-118.99133</v>
      </c>
    </row>
    <row r="597" spans="1:6">
      <c r="A597" s="11">
        <v>0.55826388888888889</v>
      </c>
      <c r="B597" s="12">
        <v>12746.664000000001</v>
      </c>
      <c r="C597" s="12">
        <v>471.66403000000003</v>
      </c>
      <c r="D597" s="12">
        <v>2131.8429999999998</v>
      </c>
      <c r="E597" s="12">
        <f>VLOOKUP(A597,'Raw Data GPS'!$A$2:$C$1081,2,TRUE)</f>
        <v>35.426859999999998</v>
      </c>
      <c r="F597" s="12">
        <f>VLOOKUP(A597,'Raw Data GPS'!$A$2:$C$1081,3,TRUE)</f>
        <v>-118.99077</v>
      </c>
    </row>
    <row r="598" spans="1:6">
      <c r="A598" s="11">
        <v>0.55827546296296293</v>
      </c>
      <c r="B598" s="12">
        <v>12744.383</v>
      </c>
      <c r="C598" s="12">
        <v>472.49203</v>
      </c>
      <c r="D598" s="12">
        <v>2130.8191000000002</v>
      </c>
      <c r="E598" s="12">
        <f>VLOOKUP(A598,'Raw Data GPS'!$A$2:$C$1081,2,TRUE)</f>
        <v>35.426859999999998</v>
      </c>
      <c r="F598" s="12">
        <f>VLOOKUP(A598,'Raw Data GPS'!$A$2:$C$1081,3,TRUE)</f>
        <v>-118.99048999999999</v>
      </c>
    </row>
    <row r="599" spans="1:6">
      <c r="A599" s="11">
        <v>0.55828703703703708</v>
      </c>
      <c r="B599" s="12">
        <v>12744.222</v>
      </c>
      <c r="C599" s="12">
        <v>469.69378999999998</v>
      </c>
      <c r="D599" s="12">
        <v>2131.8411000000001</v>
      </c>
      <c r="E599" s="12">
        <f>VLOOKUP(A599,'Raw Data GPS'!$A$2:$C$1081,2,TRUE)</f>
        <v>35.426859999999998</v>
      </c>
      <c r="F599" s="12">
        <f>VLOOKUP(A599,'Raw Data GPS'!$A$2:$C$1081,3,TRUE)</f>
        <v>-118.99021</v>
      </c>
    </row>
    <row r="600" spans="1:6">
      <c r="A600" s="11">
        <v>0.55829861111111112</v>
      </c>
      <c r="B600" s="12">
        <v>12745.653</v>
      </c>
      <c r="C600" s="12">
        <v>469.90546000000001</v>
      </c>
      <c r="D600" s="12">
        <v>2132.0315000000001</v>
      </c>
      <c r="E600" s="12">
        <f>VLOOKUP(A600,'Raw Data GPS'!$A$2:$C$1081,2,TRUE)</f>
        <v>35.426859999999998</v>
      </c>
      <c r="F600" s="12">
        <f>VLOOKUP(A600,'Raw Data GPS'!$A$2:$C$1081,3,TRUE)</f>
        <v>-118.99021</v>
      </c>
    </row>
    <row r="601" spans="1:6">
      <c r="A601" s="11">
        <v>0.55831018518518516</v>
      </c>
      <c r="B601" s="12">
        <v>12740.856</v>
      </c>
      <c r="C601" s="12">
        <v>471.16640999999998</v>
      </c>
      <c r="D601" s="12">
        <v>2131.0641999999998</v>
      </c>
      <c r="E601" s="12">
        <f>VLOOKUP(A601,'Raw Data GPS'!$A$2:$C$1081,2,TRUE)</f>
        <v>35.426859999999998</v>
      </c>
      <c r="F601" s="12">
        <f>VLOOKUP(A601,'Raw Data GPS'!$A$2:$C$1081,3,TRUE)</f>
        <v>-118.99021</v>
      </c>
    </row>
    <row r="602" spans="1:6">
      <c r="A602" s="11">
        <v>0.5583217592592592</v>
      </c>
      <c r="B602" s="12">
        <v>12735.815000000001</v>
      </c>
      <c r="C602" s="12">
        <v>476.54770000000002</v>
      </c>
      <c r="D602" s="12">
        <v>2131.9187000000002</v>
      </c>
      <c r="E602" s="12">
        <f>VLOOKUP(A602,'Raw Data GPS'!$A$2:$C$1081,2,TRUE)</f>
        <v>35.426859999999998</v>
      </c>
      <c r="F602" s="12">
        <f>VLOOKUP(A602,'Raw Data GPS'!$A$2:$C$1081,3,TRUE)</f>
        <v>-118.99021</v>
      </c>
    </row>
    <row r="603" spans="1:6">
      <c r="A603" s="11">
        <v>0.55833333333333335</v>
      </c>
      <c r="B603" s="12">
        <v>12714.005999999999</v>
      </c>
      <c r="C603" s="12">
        <v>487.41640999999998</v>
      </c>
      <c r="D603" s="12">
        <v>2137.6354999999999</v>
      </c>
      <c r="E603" s="12">
        <f>VLOOKUP(A603,'Raw Data GPS'!$A$2:$C$1081,2,TRUE)</f>
        <v>35.426859999999998</v>
      </c>
      <c r="F603" s="12">
        <f>VLOOKUP(A603,'Raw Data GPS'!$A$2:$C$1081,3,TRUE)</f>
        <v>-118.99021</v>
      </c>
    </row>
    <row r="604" spans="1:6">
      <c r="A604" s="11">
        <v>0.55834490740740739</v>
      </c>
      <c r="B604" s="12">
        <v>12705.415000000001</v>
      </c>
      <c r="C604" s="12">
        <v>501.12268</v>
      </c>
      <c r="D604" s="12">
        <v>2150.7577999999999</v>
      </c>
      <c r="E604" s="12">
        <f>VLOOKUP(A604,'Raw Data GPS'!$A$2:$C$1081,2,TRUE)</f>
        <v>35.426859999999998</v>
      </c>
      <c r="F604" s="12">
        <f>VLOOKUP(A604,'Raw Data GPS'!$A$2:$C$1081,3,TRUE)</f>
        <v>-118.99021</v>
      </c>
    </row>
    <row r="605" spans="1:6">
      <c r="A605" s="11">
        <v>0.55835648148148154</v>
      </c>
      <c r="B605" s="12">
        <v>12696.302</v>
      </c>
      <c r="C605" s="12">
        <v>488.80673000000002</v>
      </c>
      <c r="D605" s="12">
        <v>2143.4616999999998</v>
      </c>
      <c r="E605" s="12">
        <f>VLOOKUP(A605,'Raw Data GPS'!$A$2:$C$1081,2,TRUE)</f>
        <v>35.426859999999998</v>
      </c>
      <c r="F605" s="12">
        <f>VLOOKUP(A605,'Raw Data GPS'!$A$2:$C$1081,3,TRUE)</f>
        <v>-118.99021</v>
      </c>
    </row>
    <row r="606" spans="1:6">
      <c r="A606" s="11">
        <v>0.55836805555555558</v>
      </c>
      <c r="B606" s="12">
        <v>12683.236000000001</v>
      </c>
      <c r="C606" s="12">
        <v>478.05966000000001</v>
      </c>
      <c r="D606" s="12">
        <v>2137.3335000000002</v>
      </c>
      <c r="E606" s="12">
        <f>VLOOKUP(A606,'Raw Data GPS'!$A$2:$C$1081,2,TRUE)</f>
        <v>35.426859999999998</v>
      </c>
      <c r="F606" s="12">
        <f>VLOOKUP(A606,'Raw Data GPS'!$A$2:$C$1081,3,TRUE)</f>
        <v>-118.99021</v>
      </c>
    </row>
    <row r="607" spans="1:6">
      <c r="A607" s="11">
        <v>0.55837962962962961</v>
      </c>
      <c r="B607" s="12">
        <v>12672.816999999999</v>
      </c>
      <c r="C607" s="12">
        <v>473.68822999999998</v>
      </c>
      <c r="D607" s="12">
        <v>2133.6455000000001</v>
      </c>
      <c r="E607" s="12">
        <f>VLOOKUP(A607,'Raw Data GPS'!$A$2:$C$1081,2,TRUE)</f>
        <v>35.426859999999998</v>
      </c>
      <c r="F607" s="12">
        <f>VLOOKUP(A607,'Raw Data GPS'!$A$2:$C$1081,3,TRUE)</f>
        <v>-118.99021</v>
      </c>
    </row>
    <row r="608" spans="1:6">
      <c r="A608" s="11">
        <v>0.55839120370370365</v>
      </c>
      <c r="B608" s="12">
        <v>12664.748</v>
      </c>
      <c r="C608" s="12">
        <v>473.34814</v>
      </c>
      <c r="D608" s="12">
        <v>2131.0637000000002</v>
      </c>
      <c r="E608" s="12">
        <f>VLOOKUP(A608,'Raw Data GPS'!$A$2:$C$1081,2,TRUE)</f>
        <v>35.426859999999998</v>
      </c>
      <c r="F608" s="12">
        <f>VLOOKUP(A608,'Raw Data GPS'!$A$2:$C$1081,3,TRUE)</f>
        <v>-118.99021</v>
      </c>
    </row>
    <row r="609" spans="1:6">
      <c r="A609" s="11">
        <v>0.5584027777777778</v>
      </c>
      <c r="B609" s="12">
        <v>12668.277</v>
      </c>
      <c r="C609" s="12">
        <v>471.91617000000002</v>
      </c>
      <c r="D609" s="12">
        <v>2132.3308000000002</v>
      </c>
      <c r="E609" s="12">
        <f>VLOOKUP(A609,'Raw Data GPS'!$A$2:$C$1081,2,TRUE)</f>
        <v>35.426859999999998</v>
      </c>
      <c r="F609" s="12">
        <f>VLOOKUP(A609,'Raw Data GPS'!$A$2:$C$1081,3,TRUE)</f>
        <v>-118.99021</v>
      </c>
    </row>
    <row r="610" spans="1:6">
      <c r="A610" s="11">
        <v>0.55841435185185184</v>
      </c>
      <c r="B610" s="12">
        <v>12674.627</v>
      </c>
      <c r="C610" s="12">
        <v>473.12241</v>
      </c>
      <c r="D610" s="12">
        <v>2139.9513999999999</v>
      </c>
      <c r="E610" s="12">
        <f>VLOOKUP(A610,'Raw Data GPS'!$A$2:$C$1081,2,TRUE)</f>
        <v>35.426859999999998</v>
      </c>
      <c r="F610" s="12">
        <f>VLOOKUP(A610,'Raw Data GPS'!$A$2:$C$1081,3,TRUE)</f>
        <v>-118.99021</v>
      </c>
    </row>
    <row r="611" spans="1:6">
      <c r="A611" s="11">
        <v>0.55842592592592599</v>
      </c>
      <c r="B611" s="12">
        <v>12690.749</v>
      </c>
      <c r="C611" s="12">
        <v>472.80993999999998</v>
      </c>
      <c r="D611" s="12">
        <v>2144.0989</v>
      </c>
      <c r="E611" s="12">
        <f>VLOOKUP(A611,'Raw Data GPS'!$A$2:$C$1081,2,TRUE)</f>
        <v>35.426859999999998</v>
      </c>
      <c r="F611" s="12">
        <f>VLOOKUP(A611,'Raw Data GPS'!$A$2:$C$1081,3,TRUE)</f>
        <v>-118.99021</v>
      </c>
    </row>
    <row r="612" spans="1:6">
      <c r="A612" s="11">
        <v>0.55843750000000003</v>
      </c>
      <c r="B612" s="12">
        <v>12715.535</v>
      </c>
      <c r="C612" s="12">
        <v>474.57861000000003</v>
      </c>
      <c r="D612" s="12">
        <v>2141.7583</v>
      </c>
      <c r="E612" s="12">
        <f>VLOOKUP(A612,'Raw Data GPS'!$A$2:$C$1081,2,TRUE)</f>
        <v>35.426870000000001</v>
      </c>
      <c r="F612" s="12">
        <f>VLOOKUP(A612,'Raw Data GPS'!$A$2:$C$1081,3,TRUE)</f>
        <v>-118.98656</v>
      </c>
    </row>
    <row r="613" spans="1:6">
      <c r="A613" s="11">
        <v>0.55844907407407407</v>
      </c>
      <c r="B613" s="12">
        <v>12740.749</v>
      </c>
      <c r="C613" s="12">
        <v>473.78751</v>
      </c>
      <c r="D613" s="12">
        <v>2135.4304000000002</v>
      </c>
      <c r="E613" s="12">
        <f>VLOOKUP(A613,'Raw Data GPS'!$A$2:$C$1081,2,TRUE)</f>
        <v>35.426870000000001</v>
      </c>
      <c r="F613" s="12">
        <f>VLOOKUP(A613,'Raw Data GPS'!$A$2:$C$1081,3,TRUE)</f>
        <v>-118.98656</v>
      </c>
    </row>
    <row r="614" spans="1:6">
      <c r="A614" s="11">
        <v>0.55846064814814811</v>
      </c>
      <c r="B614" s="12">
        <v>12753.374</v>
      </c>
      <c r="C614" s="12">
        <v>472.98273</v>
      </c>
      <c r="D614" s="12">
        <v>2133.4079999999999</v>
      </c>
      <c r="E614" s="12">
        <f>VLOOKUP(A614,'Raw Data GPS'!$A$2:$C$1081,2,TRUE)</f>
        <v>35.426870000000001</v>
      </c>
      <c r="F614" s="12">
        <f>VLOOKUP(A614,'Raw Data GPS'!$A$2:$C$1081,3,TRUE)</f>
        <v>-118.98656</v>
      </c>
    </row>
    <row r="615" spans="1:6">
      <c r="A615" s="11">
        <v>0.55847222222222215</v>
      </c>
      <c r="B615" s="12">
        <v>12761.745999999999</v>
      </c>
      <c r="C615" s="12">
        <v>472.29390999999998</v>
      </c>
      <c r="D615" s="12">
        <v>2134.2871</v>
      </c>
      <c r="E615" s="12">
        <f>VLOOKUP(A615,'Raw Data GPS'!$A$2:$C$1081,2,TRUE)</f>
        <v>35.426870000000001</v>
      </c>
      <c r="F615" s="12">
        <f>VLOOKUP(A615,'Raw Data GPS'!$A$2:$C$1081,3,TRUE)</f>
        <v>-118.98596999999999</v>
      </c>
    </row>
    <row r="616" spans="1:6">
      <c r="A616" s="11">
        <v>0.5584837962962963</v>
      </c>
      <c r="B616" s="12">
        <v>12758.465</v>
      </c>
      <c r="C616" s="12">
        <v>470.64855999999997</v>
      </c>
      <c r="D616" s="12">
        <v>2136.9684999999999</v>
      </c>
      <c r="E616" s="12">
        <f>VLOOKUP(A616,'Raw Data GPS'!$A$2:$C$1081,2,TRUE)</f>
        <v>35.426870000000001</v>
      </c>
      <c r="F616" s="12">
        <f>VLOOKUP(A616,'Raw Data GPS'!$A$2:$C$1081,3,TRUE)</f>
        <v>-118.98513</v>
      </c>
    </row>
    <row r="617" spans="1:6">
      <c r="A617" s="11">
        <v>0.55849537037037034</v>
      </c>
      <c r="B617" s="12">
        <v>12767.611000000001</v>
      </c>
      <c r="C617" s="12">
        <v>473.43817000000001</v>
      </c>
      <c r="D617" s="12">
        <v>2141.6806999999999</v>
      </c>
      <c r="E617" s="12">
        <f>VLOOKUP(A617,'Raw Data GPS'!$A$2:$C$1081,2,TRUE)</f>
        <v>35.426870000000001</v>
      </c>
      <c r="F617" s="12">
        <f>VLOOKUP(A617,'Raw Data GPS'!$A$2:$C$1081,3,TRUE)</f>
        <v>-118.98486</v>
      </c>
    </row>
    <row r="618" spans="1:6">
      <c r="A618" s="11">
        <v>0.55850694444444449</v>
      </c>
      <c r="B618" s="12">
        <v>12773.151</v>
      </c>
      <c r="C618" s="12">
        <v>472.93173000000002</v>
      </c>
      <c r="D618" s="12">
        <v>2145.2433999999998</v>
      </c>
      <c r="E618" s="12">
        <f>VLOOKUP(A618,'Raw Data GPS'!$A$2:$C$1081,2,TRUE)</f>
        <v>35.426870000000001</v>
      </c>
      <c r="F618" s="12">
        <f>VLOOKUP(A618,'Raw Data GPS'!$A$2:$C$1081,3,TRUE)</f>
        <v>-118.98459</v>
      </c>
    </row>
    <row r="619" spans="1:6">
      <c r="A619" s="11">
        <v>0.55851851851851853</v>
      </c>
      <c r="B619" s="12">
        <v>12777.050999999999</v>
      </c>
      <c r="C619" s="12">
        <v>472.08969000000002</v>
      </c>
      <c r="D619" s="12">
        <v>2149.1228000000001</v>
      </c>
      <c r="E619" s="12">
        <f>VLOOKUP(A619,'Raw Data GPS'!$A$2:$C$1081,2,TRUE)</f>
        <v>35.426870000000001</v>
      </c>
      <c r="F619" s="12">
        <f>VLOOKUP(A619,'Raw Data GPS'!$A$2:$C$1081,3,TRUE)</f>
        <v>-118.98430999999999</v>
      </c>
    </row>
    <row r="620" spans="1:6">
      <c r="A620" s="11">
        <v>0.55853009259259256</v>
      </c>
      <c r="B620" s="12">
        <v>12791.05</v>
      </c>
      <c r="C620" s="12">
        <v>471.41843</v>
      </c>
      <c r="D620" s="12">
        <v>2157.2341000000001</v>
      </c>
      <c r="E620" s="12">
        <f>VLOOKUP(A620,'Raw Data GPS'!$A$2:$C$1081,2,TRUE)</f>
        <v>35.426870000000001</v>
      </c>
      <c r="F620" s="12">
        <f>VLOOKUP(A620,'Raw Data GPS'!$A$2:$C$1081,3,TRUE)</f>
        <v>-118.98430999999999</v>
      </c>
    </row>
    <row r="621" spans="1:6">
      <c r="A621" s="11">
        <v>0.5585416666666666</v>
      </c>
      <c r="B621" s="12">
        <v>12797.95</v>
      </c>
      <c r="C621" s="12">
        <v>470.93173000000002</v>
      </c>
      <c r="D621" s="12">
        <v>2254.0684000000001</v>
      </c>
      <c r="E621" s="12">
        <f>VLOOKUP(A621,'Raw Data GPS'!$A$2:$C$1081,2,TRUE)</f>
        <v>35.426879999999997</v>
      </c>
      <c r="F621" s="12">
        <f>VLOOKUP(A621,'Raw Data GPS'!$A$2:$C$1081,3,TRUE)</f>
        <v>-118.98403999999999</v>
      </c>
    </row>
    <row r="622" spans="1:6">
      <c r="A622" s="11">
        <v>0.55855324074074075</v>
      </c>
      <c r="B622" s="12">
        <v>12805.887000000001</v>
      </c>
      <c r="C622" s="12">
        <v>475.17293999999998</v>
      </c>
      <c r="D622" s="12">
        <v>2288.1765</v>
      </c>
      <c r="E622" s="12">
        <f>VLOOKUP(A622,'Raw Data GPS'!$A$2:$C$1081,2,TRUE)</f>
        <v>35.426879999999997</v>
      </c>
      <c r="F622" s="12">
        <f>VLOOKUP(A622,'Raw Data GPS'!$A$2:$C$1081,3,TRUE)</f>
        <v>-118.98349</v>
      </c>
    </row>
    <row r="623" spans="1:6">
      <c r="A623" s="11">
        <v>0.55856481481481479</v>
      </c>
      <c r="B623" s="12">
        <v>12815.951999999999</v>
      </c>
      <c r="C623" s="12">
        <v>477.32983000000002</v>
      </c>
      <c r="D623" s="12">
        <v>2215.6388999999999</v>
      </c>
      <c r="E623" s="12">
        <f>VLOOKUP(A623,'Raw Data GPS'!$A$2:$C$1081,2,TRUE)</f>
        <v>35.426879999999997</v>
      </c>
      <c r="F623" s="12">
        <f>VLOOKUP(A623,'Raw Data GPS'!$A$2:$C$1081,3,TRUE)</f>
        <v>-118.98321</v>
      </c>
    </row>
    <row r="624" spans="1:6">
      <c r="A624" s="11">
        <v>0.55857638888888894</v>
      </c>
      <c r="B624" s="12">
        <v>12820.681</v>
      </c>
      <c r="C624" s="12">
        <v>476.16757000000001</v>
      </c>
      <c r="D624" s="12">
        <v>2235.8984</v>
      </c>
      <c r="E624" s="12">
        <f>VLOOKUP(A624,'Raw Data GPS'!$A$2:$C$1081,2,TRUE)</f>
        <v>35.426879999999997</v>
      </c>
      <c r="F624" s="12">
        <f>VLOOKUP(A624,'Raw Data GPS'!$A$2:$C$1081,3,TRUE)</f>
        <v>-118.98293</v>
      </c>
    </row>
    <row r="625" spans="1:6">
      <c r="A625" s="11">
        <v>0.55858796296296298</v>
      </c>
      <c r="B625" s="12">
        <v>12832.56</v>
      </c>
      <c r="C625" s="12">
        <v>477.94400000000002</v>
      </c>
      <c r="D625" s="12">
        <v>2333.7986000000001</v>
      </c>
      <c r="E625" s="12">
        <f>VLOOKUP(A625,'Raw Data GPS'!$A$2:$C$1081,2,TRUE)</f>
        <v>35.426879999999997</v>
      </c>
      <c r="F625" s="12">
        <f>VLOOKUP(A625,'Raw Data GPS'!$A$2:$C$1081,3,TRUE)</f>
        <v>-118.98293</v>
      </c>
    </row>
    <row r="626" spans="1:6">
      <c r="A626" s="11">
        <v>0.55859953703703702</v>
      </c>
      <c r="B626" s="12">
        <v>12857.097</v>
      </c>
      <c r="C626" s="12">
        <v>477.14557000000002</v>
      </c>
      <c r="D626" s="12">
        <v>2353.1399000000001</v>
      </c>
      <c r="E626" s="12">
        <f>VLOOKUP(A626,'Raw Data GPS'!$A$2:$C$1081,2,TRUE)</f>
        <v>35.426879999999997</v>
      </c>
      <c r="F626" s="12">
        <f>VLOOKUP(A626,'Raw Data GPS'!$A$2:$C$1081,3,TRUE)</f>
        <v>-118.98237</v>
      </c>
    </row>
    <row r="627" spans="1:6">
      <c r="A627" s="11">
        <v>0.55861111111111106</v>
      </c>
      <c r="B627" s="12">
        <v>12862.925999999999</v>
      </c>
      <c r="C627" s="12">
        <v>475.66107</v>
      </c>
      <c r="D627" s="12">
        <v>2322.9596999999999</v>
      </c>
      <c r="E627" s="12">
        <f>VLOOKUP(A627,'Raw Data GPS'!$A$2:$C$1081,2,TRUE)</f>
        <v>35.426879999999997</v>
      </c>
      <c r="F627" s="12">
        <f>VLOOKUP(A627,'Raw Data GPS'!$A$2:$C$1081,3,TRUE)</f>
        <v>-118.98237</v>
      </c>
    </row>
    <row r="628" spans="1:6">
      <c r="A628" s="11">
        <v>0.55862268518518521</v>
      </c>
      <c r="B628" s="12">
        <v>12883.244000000001</v>
      </c>
      <c r="C628" s="12">
        <v>475.98547000000002</v>
      </c>
      <c r="D628" s="12">
        <v>2344.9987999999998</v>
      </c>
      <c r="E628" s="12">
        <f>VLOOKUP(A628,'Raw Data GPS'!$A$2:$C$1081,2,TRUE)</f>
        <v>35.426879999999997</v>
      </c>
      <c r="F628" s="12">
        <f>VLOOKUP(A628,'Raw Data GPS'!$A$2:$C$1081,3,TRUE)</f>
        <v>-118.98180000000001</v>
      </c>
    </row>
    <row r="629" spans="1:6">
      <c r="A629" s="11">
        <v>0.55863425925925925</v>
      </c>
      <c r="B629" s="12">
        <v>12917.929</v>
      </c>
      <c r="C629" s="12">
        <v>475.47678000000002</v>
      </c>
      <c r="D629" s="12">
        <v>2294.8667</v>
      </c>
      <c r="E629" s="12">
        <f>VLOOKUP(A629,'Raw Data GPS'!$A$2:$C$1081,2,TRUE)</f>
        <v>35.42689</v>
      </c>
      <c r="F629" s="12">
        <f>VLOOKUP(A629,'Raw Data GPS'!$A$2:$C$1081,3,TRUE)</f>
        <v>-118.98152</v>
      </c>
    </row>
    <row r="630" spans="1:6">
      <c r="A630" s="11">
        <v>0.5586458333333334</v>
      </c>
      <c r="B630" s="12">
        <v>12931.856</v>
      </c>
      <c r="C630" s="12">
        <v>476.88760000000002</v>
      </c>
      <c r="D630" s="12">
        <v>2244.0664000000002</v>
      </c>
      <c r="E630" s="12">
        <f>VLOOKUP(A630,'Raw Data GPS'!$A$2:$C$1081,2,TRUE)</f>
        <v>35.42689</v>
      </c>
      <c r="F630" s="12">
        <f>VLOOKUP(A630,'Raw Data GPS'!$A$2:$C$1081,3,TRUE)</f>
        <v>-118.98123</v>
      </c>
    </row>
    <row r="631" spans="1:6">
      <c r="A631" s="11">
        <v>0.55865740740740744</v>
      </c>
      <c r="B631" s="12">
        <v>12950.932000000001</v>
      </c>
      <c r="C631" s="12">
        <v>477.82932</v>
      </c>
      <c r="D631" s="12">
        <v>2215.5073000000002</v>
      </c>
      <c r="E631" s="12">
        <f>VLOOKUP(A631,'Raw Data GPS'!$A$2:$C$1081,2,TRUE)</f>
        <v>35.42689</v>
      </c>
      <c r="F631" s="12">
        <f>VLOOKUP(A631,'Raw Data GPS'!$A$2:$C$1081,3,TRUE)</f>
        <v>-118.98096</v>
      </c>
    </row>
    <row r="632" spans="1:6">
      <c r="A632" s="11">
        <v>0.55866898148148147</v>
      </c>
      <c r="B632" s="12">
        <v>12980.739</v>
      </c>
      <c r="C632" s="12">
        <v>477.69072999999997</v>
      </c>
      <c r="D632" s="12">
        <v>2184.6466999999998</v>
      </c>
      <c r="E632" s="12">
        <f>VLOOKUP(A632,'Raw Data GPS'!$A$2:$C$1081,2,TRUE)</f>
        <v>35.42689</v>
      </c>
      <c r="F632" s="12">
        <f>VLOOKUP(A632,'Raw Data GPS'!$A$2:$C$1081,3,TRUE)</f>
        <v>-118.98096</v>
      </c>
    </row>
    <row r="633" spans="1:6">
      <c r="A633" s="11">
        <v>0.55868055555555551</v>
      </c>
      <c r="B633" s="12">
        <v>12999.259</v>
      </c>
      <c r="C633" s="12">
        <v>483.50574</v>
      </c>
      <c r="D633" s="12">
        <v>2178.0376000000001</v>
      </c>
      <c r="E633" s="12">
        <f>VLOOKUP(A633,'Raw Data GPS'!$A$2:$C$1081,2,TRUE)</f>
        <v>35.42689</v>
      </c>
      <c r="F633" s="12">
        <f>VLOOKUP(A633,'Raw Data GPS'!$A$2:$C$1081,3,TRUE)</f>
        <v>-118.98068000000001</v>
      </c>
    </row>
    <row r="634" spans="1:6">
      <c r="A634" s="11">
        <v>0.55869212962962966</v>
      </c>
      <c r="B634" s="12">
        <v>12994.385</v>
      </c>
      <c r="C634" s="12">
        <v>476.20278999999999</v>
      </c>
      <c r="D634" s="12">
        <v>2181.9072000000001</v>
      </c>
      <c r="E634" s="12">
        <f>VLOOKUP(A634,'Raw Data GPS'!$A$2:$C$1081,2,TRUE)</f>
        <v>35.42689</v>
      </c>
      <c r="F634" s="12">
        <f>VLOOKUP(A634,'Raw Data GPS'!$A$2:$C$1081,3,TRUE)</f>
        <v>-118.98012</v>
      </c>
    </row>
    <row r="635" spans="1:6">
      <c r="A635" s="11">
        <v>0.5587037037037037</v>
      </c>
      <c r="B635" s="12">
        <v>12967.341</v>
      </c>
      <c r="C635" s="12">
        <v>472.13666000000001</v>
      </c>
      <c r="D635" s="12">
        <v>2174.0270999999998</v>
      </c>
      <c r="E635" s="12">
        <f>VLOOKUP(A635,'Raw Data GPS'!$A$2:$C$1081,2,TRUE)</f>
        <v>35.426900000000003</v>
      </c>
      <c r="F635" s="12">
        <f>VLOOKUP(A635,'Raw Data GPS'!$A$2:$C$1081,3,TRUE)</f>
        <v>-118.97983000000001</v>
      </c>
    </row>
    <row r="636" spans="1:6">
      <c r="A636" s="11">
        <v>0.55871527777777785</v>
      </c>
      <c r="B636" s="12">
        <v>12960.476000000001</v>
      </c>
      <c r="C636" s="12">
        <v>475.33908000000002</v>
      </c>
      <c r="D636" s="12">
        <v>2156.2372999999998</v>
      </c>
      <c r="E636" s="12">
        <f>VLOOKUP(A636,'Raw Data GPS'!$A$2:$C$1081,2,TRUE)</f>
        <v>35.426909999999999</v>
      </c>
      <c r="F636" s="12">
        <f>VLOOKUP(A636,'Raw Data GPS'!$A$2:$C$1081,3,TRUE)</f>
        <v>-118.97955</v>
      </c>
    </row>
    <row r="637" spans="1:6">
      <c r="A637" s="11">
        <v>0.55872685185185189</v>
      </c>
      <c r="B637" s="12">
        <v>12964.61</v>
      </c>
      <c r="C637" s="12">
        <v>474.78586000000001</v>
      </c>
      <c r="D637" s="12">
        <v>2145.7707999999998</v>
      </c>
      <c r="E637" s="12">
        <f>VLOOKUP(A637,'Raw Data GPS'!$A$2:$C$1081,2,TRUE)</f>
        <v>35.426920000000003</v>
      </c>
      <c r="F637" s="12">
        <f>VLOOKUP(A637,'Raw Data GPS'!$A$2:$C$1081,3,TRUE)</f>
        <v>-118.97927</v>
      </c>
    </row>
    <row r="638" spans="1:6">
      <c r="A638" s="11">
        <v>0.55873842592592593</v>
      </c>
      <c r="B638" s="12">
        <v>12959.856</v>
      </c>
      <c r="C638" s="12">
        <v>473.15264999999999</v>
      </c>
      <c r="D638" s="12">
        <v>2140.4258</v>
      </c>
      <c r="E638" s="12">
        <f>VLOOKUP(A638,'Raw Data GPS'!$A$2:$C$1081,2,TRUE)</f>
        <v>35.426949999999998</v>
      </c>
      <c r="F638" s="12">
        <f>VLOOKUP(A638,'Raw Data GPS'!$A$2:$C$1081,3,TRUE)</f>
        <v>-118.97899</v>
      </c>
    </row>
    <row r="639" spans="1:6">
      <c r="A639" s="11">
        <v>0.55874999999999997</v>
      </c>
      <c r="B639" s="12">
        <v>12948.933000000001</v>
      </c>
      <c r="C639" s="12">
        <v>470.33792</v>
      </c>
      <c r="D639" s="12">
        <v>2141.7444</v>
      </c>
      <c r="E639" s="12">
        <f>VLOOKUP(A639,'Raw Data GPS'!$A$2:$C$1081,2,TRUE)</f>
        <v>35.426949999999998</v>
      </c>
      <c r="F639" s="12">
        <f>VLOOKUP(A639,'Raw Data GPS'!$A$2:$C$1081,3,TRUE)</f>
        <v>-118.97899</v>
      </c>
    </row>
    <row r="640" spans="1:6">
      <c r="A640" s="11">
        <v>0.55876157407407401</v>
      </c>
      <c r="B640" s="12">
        <v>12948.701999999999</v>
      </c>
      <c r="C640" s="12">
        <v>469.26593000000003</v>
      </c>
      <c r="D640" s="12">
        <v>2151.6781999999998</v>
      </c>
      <c r="E640" s="12">
        <f>VLOOKUP(A640,'Raw Data GPS'!$A$2:$C$1081,2,TRUE)</f>
        <v>35.42698</v>
      </c>
      <c r="F640" s="12">
        <f>VLOOKUP(A640,'Raw Data GPS'!$A$2:$C$1081,3,TRUE)</f>
        <v>-118.97873</v>
      </c>
    </row>
    <row r="641" spans="1:6">
      <c r="A641" s="11">
        <v>0.55877314814814816</v>
      </c>
      <c r="B641" s="12">
        <v>12965.380999999999</v>
      </c>
      <c r="C641" s="12">
        <v>471.39548000000002</v>
      </c>
      <c r="D641" s="12">
        <v>2153.6968000000002</v>
      </c>
      <c r="E641" s="12">
        <f>VLOOKUP(A641,'Raw Data GPS'!$A$2:$C$1081,2,TRUE)</f>
        <v>35.42709</v>
      </c>
      <c r="F641" s="12">
        <f>VLOOKUP(A641,'Raw Data GPS'!$A$2:$C$1081,3,TRUE)</f>
        <v>-118.9782</v>
      </c>
    </row>
    <row r="642" spans="1:6">
      <c r="A642" s="11">
        <v>0.5587847222222222</v>
      </c>
      <c r="B642" s="12">
        <v>12979.156999999999</v>
      </c>
      <c r="C642" s="12">
        <v>473.28744999999998</v>
      </c>
      <c r="D642" s="12">
        <v>2173.3395999999998</v>
      </c>
      <c r="E642" s="12">
        <f>VLOOKUP(A642,'Raw Data GPS'!$A$2:$C$1081,2,TRUE)</f>
        <v>35.427160000000001</v>
      </c>
      <c r="F642" s="12">
        <f>VLOOKUP(A642,'Raw Data GPS'!$A$2:$C$1081,3,TRUE)</f>
        <v>-118.97793</v>
      </c>
    </row>
    <row r="643" spans="1:6">
      <c r="A643" s="11">
        <v>0.55879629629629635</v>
      </c>
      <c r="B643" s="12">
        <v>12980.093999999999</v>
      </c>
      <c r="C643" s="12">
        <v>470.81876</v>
      </c>
      <c r="D643" s="12">
        <v>2163.7932000000001</v>
      </c>
      <c r="E643" s="12">
        <f>VLOOKUP(A643,'Raw Data GPS'!$A$2:$C$1081,2,TRUE)</f>
        <v>35.427230000000002</v>
      </c>
      <c r="F643" s="12">
        <f>VLOOKUP(A643,'Raw Data GPS'!$A$2:$C$1081,3,TRUE)</f>
        <v>-118.97768000000001</v>
      </c>
    </row>
    <row r="644" spans="1:6">
      <c r="A644" s="11">
        <v>0.55880787037037039</v>
      </c>
      <c r="B644" s="12">
        <v>12966.993</v>
      </c>
      <c r="C644" s="12">
        <v>468.30108999999999</v>
      </c>
      <c r="D644" s="12">
        <v>2154.9043000000001</v>
      </c>
      <c r="E644" s="12">
        <f>VLOOKUP(A644,'Raw Data GPS'!$A$2:$C$1081,2,TRUE)</f>
        <v>35.427230000000002</v>
      </c>
      <c r="F644" s="12">
        <f>VLOOKUP(A644,'Raw Data GPS'!$A$2:$C$1081,3,TRUE)</f>
        <v>-118.97768000000001</v>
      </c>
    </row>
    <row r="645" spans="1:6">
      <c r="A645" s="11">
        <v>0.55881944444444442</v>
      </c>
      <c r="B645" s="12">
        <v>12960.1</v>
      </c>
      <c r="C645" s="12">
        <v>469.92261000000002</v>
      </c>
      <c r="D645" s="12">
        <v>2151.0844999999999</v>
      </c>
      <c r="E645" s="12">
        <f>VLOOKUP(A645,'Raw Data GPS'!$A$2:$C$1081,2,TRUE)</f>
        <v>35.427390000000003</v>
      </c>
      <c r="F645" s="12">
        <f>VLOOKUP(A645,'Raw Data GPS'!$A$2:$C$1081,3,TRUE)</f>
        <v>-118.9772</v>
      </c>
    </row>
    <row r="646" spans="1:6">
      <c r="A646" s="11">
        <v>0.55883101851851846</v>
      </c>
      <c r="B646" s="12">
        <v>12959.611000000001</v>
      </c>
      <c r="C646" s="12">
        <v>470.37002999999999</v>
      </c>
      <c r="D646" s="12">
        <v>2156.7764000000002</v>
      </c>
      <c r="E646" s="12">
        <f>VLOOKUP(A646,'Raw Data GPS'!$A$2:$C$1081,2,TRUE)</f>
        <v>35.427390000000003</v>
      </c>
      <c r="F646" s="12">
        <f>VLOOKUP(A646,'Raw Data GPS'!$A$2:$C$1081,3,TRUE)</f>
        <v>-118.9772</v>
      </c>
    </row>
    <row r="647" spans="1:6">
      <c r="A647" s="11">
        <v>0.55884259259259261</v>
      </c>
      <c r="B647" s="12">
        <v>12953.072</v>
      </c>
      <c r="C647" s="12">
        <v>472.94475999999997</v>
      </c>
      <c r="D647" s="12">
        <v>2189.7006999999999</v>
      </c>
      <c r="E647" s="12">
        <f>VLOOKUP(A647,'Raw Data GPS'!$A$2:$C$1081,2,TRUE)</f>
        <v>35.427549999999997</v>
      </c>
      <c r="F647" s="12">
        <f>VLOOKUP(A647,'Raw Data GPS'!$A$2:$C$1081,3,TRUE)</f>
        <v>-118.97672</v>
      </c>
    </row>
    <row r="648" spans="1:6">
      <c r="A648" s="11">
        <v>0.55885416666666665</v>
      </c>
      <c r="B648" s="12">
        <v>12936.64</v>
      </c>
      <c r="C648" s="12">
        <v>480.60242</v>
      </c>
      <c r="D648" s="12">
        <v>2225.9933999999998</v>
      </c>
      <c r="E648" s="12">
        <f>VLOOKUP(A648,'Raw Data GPS'!$A$2:$C$1081,2,TRUE)</f>
        <v>35.427619999999997</v>
      </c>
      <c r="F648" s="12">
        <f>VLOOKUP(A648,'Raw Data GPS'!$A$2:$C$1081,3,TRUE)</f>
        <v>-118.97648</v>
      </c>
    </row>
    <row r="649" spans="1:6">
      <c r="A649" s="11">
        <v>0.5588657407407408</v>
      </c>
      <c r="B649" s="12">
        <v>12920.616</v>
      </c>
      <c r="C649" s="12">
        <v>475.78487999999999</v>
      </c>
      <c r="D649" s="12">
        <v>2187.1012999999998</v>
      </c>
      <c r="E649" s="12">
        <f>VLOOKUP(A649,'Raw Data GPS'!$A$2:$C$1081,2,TRUE)</f>
        <v>35.427689999999998</v>
      </c>
      <c r="F649" s="12">
        <f>VLOOKUP(A649,'Raw Data GPS'!$A$2:$C$1081,3,TRUE)</f>
        <v>-118.97624</v>
      </c>
    </row>
    <row r="650" spans="1:6">
      <c r="A650" s="11">
        <v>0.55887731481481484</v>
      </c>
      <c r="B650" s="12">
        <v>12903.464</v>
      </c>
      <c r="C650" s="12">
        <v>471.25954999999999</v>
      </c>
      <c r="D650" s="12">
        <v>2181.7925</v>
      </c>
      <c r="E650" s="12">
        <f>VLOOKUP(A650,'Raw Data GPS'!$A$2:$C$1081,2,TRUE)</f>
        <v>35.427750000000003</v>
      </c>
      <c r="F650" s="12">
        <f>VLOOKUP(A650,'Raw Data GPS'!$A$2:$C$1081,3,TRUE)</f>
        <v>-118.97599</v>
      </c>
    </row>
    <row r="651" spans="1:6">
      <c r="A651" s="11">
        <v>0.55888888888888888</v>
      </c>
      <c r="B651" s="12">
        <v>12898.526</v>
      </c>
      <c r="C651" s="12">
        <v>471.04732999999999</v>
      </c>
      <c r="D651" s="12">
        <v>2174.3991999999998</v>
      </c>
      <c r="E651" s="12">
        <f>VLOOKUP(A651,'Raw Data GPS'!$A$2:$C$1081,2,TRUE)</f>
        <v>35.427750000000003</v>
      </c>
      <c r="F651" s="12">
        <f>VLOOKUP(A651,'Raw Data GPS'!$A$2:$C$1081,3,TRUE)</f>
        <v>-118.97599</v>
      </c>
    </row>
    <row r="652" spans="1:6">
      <c r="A652" s="11">
        <v>0.55890046296296292</v>
      </c>
      <c r="B652" s="12">
        <v>12901.782999999999</v>
      </c>
      <c r="C652" s="12">
        <v>470.01961999999997</v>
      </c>
      <c r="D652" s="12">
        <v>2169.1835999999998</v>
      </c>
      <c r="E652" s="12">
        <f>VLOOKUP(A652,'Raw Data GPS'!$A$2:$C$1081,2,TRUE)</f>
        <v>35.427799999999998</v>
      </c>
      <c r="F652" s="12">
        <f>VLOOKUP(A652,'Raw Data GPS'!$A$2:$C$1081,3,TRUE)</f>
        <v>-118.97574</v>
      </c>
    </row>
    <row r="653" spans="1:6">
      <c r="A653" s="11">
        <v>0.55891203703703707</v>
      </c>
      <c r="B653" s="12">
        <v>12902.541999999999</v>
      </c>
      <c r="C653" s="12">
        <v>472.01922999999999</v>
      </c>
      <c r="D653" s="12">
        <v>2192.9802</v>
      </c>
      <c r="E653" s="12">
        <f>VLOOKUP(A653,'Raw Data GPS'!$A$2:$C$1081,2,TRUE)</f>
        <v>35.427869999999999</v>
      </c>
      <c r="F653" s="12">
        <f>VLOOKUP(A653,'Raw Data GPS'!$A$2:$C$1081,3,TRUE)</f>
        <v>-118.97521999999999</v>
      </c>
    </row>
    <row r="654" spans="1:6">
      <c r="A654" s="11">
        <v>0.55892361111111111</v>
      </c>
      <c r="B654" s="12">
        <v>12912.016</v>
      </c>
      <c r="C654" s="12">
        <v>473.81585999999999</v>
      </c>
      <c r="D654" s="12">
        <v>2241.8042</v>
      </c>
      <c r="E654" s="12">
        <f>VLOOKUP(A654,'Raw Data GPS'!$A$2:$C$1081,2,TRUE)</f>
        <v>35.427889999999998</v>
      </c>
      <c r="F654" s="12">
        <f>VLOOKUP(A654,'Raw Data GPS'!$A$2:$C$1081,3,TRUE)</f>
        <v>-118.97496</v>
      </c>
    </row>
    <row r="655" spans="1:6">
      <c r="A655" s="11">
        <v>0.55893518518518526</v>
      </c>
      <c r="B655" s="12">
        <v>12927.638999999999</v>
      </c>
      <c r="C655" s="12">
        <v>480.51334000000003</v>
      </c>
      <c r="D655" s="12">
        <v>2245.2168000000001</v>
      </c>
      <c r="E655" s="12">
        <f>VLOOKUP(A655,'Raw Data GPS'!$A$2:$C$1081,2,TRUE)</f>
        <v>35.427900000000001</v>
      </c>
      <c r="F655" s="12">
        <f>VLOOKUP(A655,'Raw Data GPS'!$A$2:$C$1081,3,TRUE)</f>
        <v>-118.9747</v>
      </c>
    </row>
    <row r="656" spans="1:6">
      <c r="A656" s="11">
        <v>0.5589467592592593</v>
      </c>
      <c r="B656" s="12">
        <v>12922.991</v>
      </c>
      <c r="C656" s="12">
        <v>481.19391000000002</v>
      </c>
      <c r="D656" s="12">
        <v>2219.8715999999999</v>
      </c>
      <c r="E656" s="12">
        <f>VLOOKUP(A656,'Raw Data GPS'!$A$2:$C$1081,2,TRUE)</f>
        <v>35.427900000000001</v>
      </c>
      <c r="F656" s="12">
        <f>VLOOKUP(A656,'Raw Data GPS'!$A$2:$C$1081,3,TRUE)</f>
        <v>-118.9747</v>
      </c>
    </row>
    <row r="657" spans="1:6">
      <c r="A657" s="11">
        <v>0.55895833333333333</v>
      </c>
      <c r="B657" s="12">
        <v>12917.406999999999</v>
      </c>
      <c r="C657" s="12">
        <v>479.98241999999999</v>
      </c>
      <c r="D657" s="12">
        <v>2213.8593999999998</v>
      </c>
      <c r="E657" s="12">
        <f>VLOOKUP(A657,'Raw Data GPS'!$A$2:$C$1081,2,TRUE)</f>
        <v>35.427909999999997</v>
      </c>
      <c r="F657" s="12">
        <f>VLOOKUP(A657,'Raw Data GPS'!$A$2:$C$1081,3,TRUE)</f>
        <v>-118.97416</v>
      </c>
    </row>
    <row r="658" spans="1:6">
      <c r="A658" s="11">
        <v>0.55896990740740737</v>
      </c>
      <c r="B658" s="12">
        <v>12915.754000000001</v>
      </c>
      <c r="C658" s="12">
        <v>480.28098</v>
      </c>
      <c r="D658" s="12">
        <v>2217.9976000000001</v>
      </c>
      <c r="E658" s="12">
        <f>VLOOKUP(A658,'Raw Data GPS'!$A$2:$C$1081,2,TRUE)</f>
        <v>35.427909999999997</v>
      </c>
      <c r="F658" s="12">
        <f>VLOOKUP(A658,'Raw Data GPS'!$A$2:$C$1081,3,TRUE)</f>
        <v>-118.97416</v>
      </c>
    </row>
    <row r="659" spans="1:6">
      <c r="A659" s="11">
        <v>0.55898148148148141</v>
      </c>
      <c r="B659" s="12">
        <v>12926.617</v>
      </c>
      <c r="C659" s="12">
        <v>482.22028</v>
      </c>
      <c r="D659" s="12">
        <v>2240.8521000000001</v>
      </c>
      <c r="E659" s="12">
        <f>VLOOKUP(A659,'Raw Data GPS'!$A$2:$C$1081,2,TRUE)</f>
        <v>35.427909999999997</v>
      </c>
      <c r="F659" s="12">
        <f>VLOOKUP(A659,'Raw Data GPS'!$A$2:$C$1081,3,TRUE)</f>
        <v>-118.97387999999999</v>
      </c>
    </row>
    <row r="660" spans="1:6">
      <c r="A660" s="11">
        <v>0.55899305555555556</v>
      </c>
      <c r="B660" s="12">
        <v>12949.814</v>
      </c>
      <c r="C660" s="12">
        <v>478.87594999999999</v>
      </c>
      <c r="D660" s="12">
        <v>2214.6599000000001</v>
      </c>
      <c r="E660" s="12">
        <f>VLOOKUP(A660,'Raw Data GPS'!$A$2:$C$1081,2,TRUE)</f>
        <v>35.427889999999998</v>
      </c>
      <c r="F660" s="12">
        <f>VLOOKUP(A660,'Raw Data GPS'!$A$2:$C$1081,3,TRUE)</f>
        <v>-118.97333999999999</v>
      </c>
    </row>
    <row r="661" spans="1:6">
      <c r="A661" s="11">
        <v>0.5590046296296296</v>
      </c>
      <c r="B661" s="12">
        <v>12967.084999999999</v>
      </c>
      <c r="C661" s="12">
        <v>475.82031000000001</v>
      </c>
      <c r="D661" s="12">
        <v>2187.9666000000002</v>
      </c>
      <c r="E661" s="12">
        <f>VLOOKUP(A661,'Raw Data GPS'!$A$2:$C$1081,2,TRUE)</f>
        <v>35.427889999999998</v>
      </c>
      <c r="F661" s="12">
        <f>VLOOKUP(A661,'Raw Data GPS'!$A$2:$C$1081,3,TRUE)</f>
        <v>-118.97307000000001</v>
      </c>
    </row>
    <row r="662" spans="1:6">
      <c r="A662" s="11">
        <v>0.55901620370370375</v>
      </c>
      <c r="B662" s="12">
        <v>12969.078</v>
      </c>
      <c r="C662" s="12">
        <v>475.66656</v>
      </c>
      <c r="D662" s="12">
        <v>2193.0297999999998</v>
      </c>
      <c r="E662" s="12">
        <f>VLOOKUP(A662,'Raw Data GPS'!$A$2:$C$1081,2,TRUE)</f>
        <v>35.427880000000002</v>
      </c>
      <c r="F662" s="12">
        <f>VLOOKUP(A662,'Raw Data GPS'!$A$2:$C$1081,3,TRUE)</f>
        <v>-118.97280000000001</v>
      </c>
    </row>
    <row r="663" spans="1:6">
      <c r="A663" s="11">
        <v>0.55902777777777779</v>
      </c>
      <c r="B663" s="12">
        <v>12968.06</v>
      </c>
      <c r="C663" s="12">
        <v>474.69979999999998</v>
      </c>
      <c r="D663" s="12">
        <v>2213.6918999999998</v>
      </c>
      <c r="E663" s="12">
        <f>VLOOKUP(A663,'Raw Data GPS'!$A$2:$C$1081,2,TRUE)</f>
        <v>35.427880000000002</v>
      </c>
      <c r="F663" s="12">
        <f>VLOOKUP(A663,'Raw Data GPS'!$A$2:$C$1081,3,TRUE)</f>
        <v>-118.97280000000001</v>
      </c>
    </row>
    <row r="664" spans="1:6">
      <c r="A664" s="11">
        <v>0.55903935185185183</v>
      </c>
      <c r="B664" s="12">
        <v>12979.954</v>
      </c>
      <c r="C664" s="12">
        <v>474.30660999999998</v>
      </c>
      <c r="D664" s="12">
        <v>2206.4967999999999</v>
      </c>
      <c r="E664" s="12">
        <f>VLOOKUP(A664,'Raw Data GPS'!$A$2:$C$1081,2,TRUE)</f>
        <v>35.427860000000003</v>
      </c>
      <c r="F664" s="12">
        <f>VLOOKUP(A664,'Raw Data GPS'!$A$2:$C$1081,3,TRUE)</f>
        <v>-118.97226000000001</v>
      </c>
    </row>
    <row r="665" spans="1:6">
      <c r="A665" s="11">
        <v>0.55905092592592587</v>
      </c>
      <c r="B665" s="12">
        <v>13009.101000000001</v>
      </c>
      <c r="C665" s="12">
        <v>476.68042000000003</v>
      </c>
      <c r="D665" s="12">
        <v>2185.5825</v>
      </c>
      <c r="E665" s="12">
        <f>VLOOKUP(A665,'Raw Data GPS'!$A$2:$C$1081,2,TRUE)</f>
        <v>35.427860000000003</v>
      </c>
      <c r="F665" s="12">
        <f>VLOOKUP(A665,'Raw Data GPS'!$A$2:$C$1081,3,TRUE)</f>
        <v>-118.97226000000001</v>
      </c>
    </row>
    <row r="666" spans="1:6">
      <c r="A666" s="11">
        <v>0.55906250000000002</v>
      </c>
      <c r="B666" s="12">
        <v>13038.493</v>
      </c>
      <c r="C666" s="12">
        <v>477.04068000000001</v>
      </c>
      <c r="D666" s="12">
        <v>2175.9623999999999</v>
      </c>
      <c r="E666" s="12">
        <f>VLOOKUP(A666,'Raw Data GPS'!$A$2:$C$1081,2,TRUE)</f>
        <v>35.427849999999999</v>
      </c>
      <c r="F666" s="12">
        <f>VLOOKUP(A666,'Raw Data GPS'!$A$2:$C$1081,3,TRUE)</f>
        <v>-118.97174</v>
      </c>
    </row>
    <row r="667" spans="1:6">
      <c r="A667" s="11">
        <v>0.55907407407407406</v>
      </c>
      <c r="B667" s="12">
        <v>13065.535</v>
      </c>
      <c r="C667" s="12">
        <v>473.31616000000002</v>
      </c>
      <c r="D667" s="12">
        <v>2168.8539999999998</v>
      </c>
      <c r="E667" s="12">
        <f>VLOOKUP(A667,'Raw Data GPS'!$A$2:$C$1081,2,TRUE)</f>
        <v>35.427840000000003</v>
      </c>
      <c r="F667" s="12">
        <f>VLOOKUP(A667,'Raw Data GPS'!$A$2:$C$1081,3,TRUE)</f>
        <v>-118.97147</v>
      </c>
    </row>
    <row r="668" spans="1:6">
      <c r="A668" s="11">
        <v>0.55908564814814821</v>
      </c>
      <c r="B668" s="12">
        <v>13076.77</v>
      </c>
      <c r="C668" s="12">
        <v>468.65258999999998</v>
      </c>
      <c r="D668" s="12">
        <v>2157.6682000000001</v>
      </c>
      <c r="E668" s="12">
        <f>VLOOKUP(A668,'Raw Data GPS'!$A$2:$C$1081,2,TRUE)</f>
        <v>35.42783</v>
      </c>
      <c r="F668" s="12">
        <f>VLOOKUP(A668,'Raw Data GPS'!$A$2:$C$1081,3,TRUE)</f>
        <v>-118.9712</v>
      </c>
    </row>
    <row r="669" spans="1:6">
      <c r="A669" s="11">
        <v>0.55909722222222225</v>
      </c>
      <c r="B669" s="12">
        <v>13074.951999999999</v>
      </c>
      <c r="C669" s="12">
        <v>469.82254</v>
      </c>
      <c r="D669" s="12">
        <v>2151.0542</v>
      </c>
      <c r="E669" s="12">
        <f>VLOOKUP(A669,'Raw Data GPS'!$A$2:$C$1081,2,TRUE)</f>
        <v>35.42783</v>
      </c>
      <c r="F669" s="12">
        <f>VLOOKUP(A669,'Raw Data GPS'!$A$2:$C$1081,3,TRUE)</f>
        <v>-118.97094</v>
      </c>
    </row>
    <row r="670" spans="1:6">
      <c r="A670" s="11">
        <v>0.55910879629629628</v>
      </c>
      <c r="B670" s="12">
        <v>13083.569</v>
      </c>
      <c r="C670" s="12">
        <v>468.70456000000001</v>
      </c>
      <c r="D670" s="12">
        <v>2144.4092000000001</v>
      </c>
      <c r="E670" s="12">
        <f>VLOOKUP(A670,'Raw Data GPS'!$A$2:$C$1081,2,TRUE)</f>
        <v>35.42783</v>
      </c>
      <c r="F670" s="12">
        <f>VLOOKUP(A670,'Raw Data GPS'!$A$2:$C$1081,3,TRUE)</f>
        <v>-118.97094</v>
      </c>
    </row>
    <row r="671" spans="1:6">
      <c r="A671" s="11">
        <v>0.55912037037037032</v>
      </c>
      <c r="B671" s="12">
        <v>13108.154</v>
      </c>
      <c r="C671" s="12">
        <v>470.01049999999998</v>
      </c>
      <c r="D671" s="12">
        <v>2141.8171000000002</v>
      </c>
      <c r="E671" s="12">
        <f>VLOOKUP(A671,'Raw Data GPS'!$A$2:$C$1081,2,TRUE)</f>
        <v>35.427810000000001</v>
      </c>
      <c r="F671" s="12">
        <f>VLOOKUP(A671,'Raw Data GPS'!$A$2:$C$1081,3,TRUE)</f>
        <v>-118.97068</v>
      </c>
    </row>
    <row r="672" spans="1:6">
      <c r="A672" s="11">
        <v>0.55913194444444447</v>
      </c>
      <c r="B672" s="12">
        <v>13107.968000000001</v>
      </c>
      <c r="C672" s="12">
        <v>472.41910000000001</v>
      </c>
      <c r="D672" s="12">
        <v>2139.261</v>
      </c>
      <c r="E672" s="12">
        <f>VLOOKUP(A672,'Raw Data GPS'!$A$2:$C$1081,2,TRUE)</f>
        <v>35.427799999999998</v>
      </c>
      <c r="F672" s="12">
        <f>VLOOKUP(A672,'Raw Data GPS'!$A$2:$C$1081,3,TRUE)</f>
        <v>-118.97018</v>
      </c>
    </row>
    <row r="673" spans="1:6">
      <c r="A673" s="11">
        <v>0.55914351851851851</v>
      </c>
      <c r="B673" s="12">
        <v>13091.387000000001</v>
      </c>
      <c r="C673" s="12">
        <v>477.33929000000001</v>
      </c>
      <c r="D673" s="12">
        <v>2142.8433</v>
      </c>
      <c r="E673" s="12">
        <f>VLOOKUP(A673,'Raw Data GPS'!$A$2:$C$1081,2,TRUE)</f>
        <v>35.427790000000002</v>
      </c>
      <c r="F673" s="12">
        <f>VLOOKUP(A673,'Raw Data GPS'!$A$2:$C$1081,3,TRUE)</f>
        <v>-118.96993000000001</v>
      </c>
    </row>
    <row r="674" spans="1:6">
      <c r="A674" s="11">
        <v>0.55915509259259266</v>
      </c>
      <c r="B674" s="12">
        <v>13065.013000000001</v>
      </c>
      <c r="C674" s="12">
        <v>476.05883999999998</v>
      </c>
      <c r="D674" s="12">
        <v>2137.5989</v>
      </c>
      <c r="E674" s="12">
        <f>VLOOKUP(A674,'Raw Data GPS'!$A$2:$C$1081,2,TRUE)</f>
        <v>35.427790000000002</v>
      </c>
      <c r="F674" s="12">
        <f>VLOOKUP(A674,'Raw Data GPS'!$A$2:$C$1081,3,TRUE)</f>
        <v>-118.9697</v>
      </c>
    </row>
    <row r="675" spans="1:6">
      <c r="A675" s="11">
        <v>0.5591666666666667</v>
      </c>
      <c r="B675" s="12">
        <v>13052.915999999999</v>
      </c>
      <c r="C675" s="12">
        <v>481.88198999999997</v>
      </c>
      <c r="D675" s="12">
        <v>2139.3654999999999</v>
      </c>
      <c r="E675" s="12">
        <f>VLOOKUP(A675,'Raw Data GPS'!$A$2:$C$1081,2,TRUE)</f>
        <v>35.427790000000002</v>
      </c>
      <c r="F675" s="12">
        <f>VLOOKUP(A675,'Raw Data GPS'!$A$2:$C$1081,3,TRUE)</f>
        <v>-118.9697</v>
      </c>
    </row>
    <row r="676" spans="1:6">
      <c r="A676" s="11">
        <v>0.55917824074074074</v>
      </c>
      <c r="B676" s="12">
        <v>13044.537</v>
      </c>
      <c r="C676" s="12">
        <v>483.41507000000001</v>
      </c>
      <c r="D676" s="12">
        <v>2148.7561000000001</v>
      </c>
      <c r="E676" s="12">
        <f>VLOOKUP(A676,'Raw Data GPS'!$A$2:$C$1081,2,TRUE)</f>
        <v>35.427790000000002</v>
      </c>
      <c r="F676" s="12">
        <f>VLOOKUP(A676,'Raw Data GPS'!$A$2:$C$1081,3,TRUE)</f>
        <v>-118.96928</v>
      </c>
    </row>
    <row r="677" spans="1:6">
      <c r="A677" s="11">
        <v>0.55918981481481478</v>
      </c>
      <c r="B677" s="12">
        <v>13036.691000000001</v>
      </c>
      <c r="C677" s="12">
        <v>477.19153</v>
      </c>
      <c r="D677" s="12">
        <v>2147.7539000000002</v>
      </c>
      <c r="E677" s="12">
        <f>VLOOKUP(A677,'Raw Data GPS'!$A$2:$C$1081,2,TRUE)</f>
        <v>35.427790000000002</v>
      </c>
      <c r="F677" s="12">
        <f>VLOOKUP(A677,'Raw Data GPS'!$A$2:$C$1081,3,TRUE)</f>
        <v>-118.96928</v>
      </c>
    </row>
    <row r="678" spans="1:6">
      <c r="A678" s="11">
        <v>0.55920138888888882</v>
      </c>
      <c r="B678" s="12">
        <v>13022.621999999999</v>
      </c>
      <c r="C678" s="12">
        <v>471.43889999999999</v>
      </c>
      <c r="D678" s="12">
        <v>2142.3362000000002</v>
      </c>
      <c r="E678" s="12">
        <f>VLOOKUP(A678,'Raw Data GPS'!$A$2:$C$1081,2,TRUE)</f>
        <v>35.427779999999998</v>
      </c>
      <c r="F678" s="12">
        <f>VLOOKUP(A678,'Raw Data GPS'!$A$2:$C$1081,3,TRUE)</f>
        <v>-118.96908000000001</v>
      </c>
    </row>
    <row r="679" spans="1:6">
      <c r="A679" s="11">
        <v>0.55921296296296297</v>
      </c>
      <c r="B679" s="12">
        <v>13013.209000000001</v>
      </c>
      <c r="C679" s="12">
        <v>474.44243999999998</v>
      </c>
      <c r="D679" s="12">
        <v>2135.4895000000001</v>
      </c>
      <c r="E679" s="12">
        <f>VLOOKUP(A679,'Raw Data GPS'!$A$2:$C$1081,2,TRUE)</f>
        <v>35.427779999999998</v>
      </c>
      <c r="F679" s="12">
        <f>VLOOKUP(A679,'Raw Data GPS'!$A$2:$C$1081,3,TRUE)</f>
        <v>-118.96872</v>
      </c>
    </row>
    <row r="680" spans="1:6">
      <c r="A680" s="11">
        <v>0.55922453703703701</v>
      </c>
      <c r="B680" s="12">
        <v>13013.606</v>
      </c>
      <c r="C680" s="12">
        <v>476.22478999999998</v>
      </c>
      <c r="D680" s="12">
        <v>2135.5635000000002</v>
      </c>
      <c r="E680" s="12">
        <f>VLOOKUP(A680,'Raw Data GPS'!$A$2:$C$1081,2,TRUE)</f>
        <v>35.427779999999998</v>
      </c>
      <c r="F680" s="12">
        <f>VLOOKUP(A680,'Raw Data GPS'!$A$2:$C$1081,3,TRUE)</f>
        <v>-118.96856</v>
      </c>
    </row>
    <row r="681" spans="1:6">
      <c r="A681" s="11">
        <v>0.55923611111111116</v>
      </c>
      <c r="B681" s="12">
        <v>13000.591</v>
      </c>
      <c r="C681" s="12">
        <v>473.85586999999998</v>
      </c>
      <c r="D681" s="12">
        <v>2137.8598999999999</v>
      </c>
      <c r="E681" s="12">
        <f>VLOOKUP(A681,'Raw Data GPS'!$A$2:$C$1081,2,TRUE)</f>
        <v>35.427770000000002</v>
      </c>
      <c r="F681" s="12">
        <f>VLOOKUP(A681,'Raw Data GPS'!$A$2:$C$1081,3,TRUE)</f>
        <v>-118.96841000000001</v>
      </c>
    </row>
    <row r="682" spans="1:6">
      <c r="A682" s="11">
        <v>0.55924768518518519</v>
      </c>
      <c r="B682" s="12">
        <v>12996.983</v>
      </c>
      <c r="C682" s="12">
        <v>475.34897000000001</v>
      </c>
      <c r="D682" s="12">
        <v>2133.1709000000001</v>
      </c>
      <c r="E682" s="12">
        <f>VLOOKUP(A682,'Raw Data GPS'!$A$2:$C$1081,2,TRUE)</f>
        <v>35.427770000000002</v>
      </c>
      <c r="F682" s="12">
        <f>VLOOKUP(A682,'Raw Data GPS'!$A$2:$C$1081,3,TRUE)</f>
        <v>-118.96841000000001</v>
      </c>
    </row>
    <row r="683" spans="1:6">
      <c r="A683" s="11">
        <v>0.55925925925925923</v>
      </c>
      <c r="B683" s="12">
        <v>12994.272999999999</v>
      </c>
      <c r="C683" s="12">
        <v>473.19835999999998</v>
      </c>
      <c r="D683" s="12">
        <v>2132.1948000000002</v>
      </c>
      <c r="E683" s="12">
        <f>VLOOKUP(A683,'Raw Data GPS'!$A$2:$C$1081,2,TRUE)</f>
        <v>35.427759999999999</v>
      </c>
      <c r="F683" s="12">
        <f>VLOOKUP(A683,'Raw Data GPS'!$A$2:$C$1081,3,TRUE)</f>
        <v>-118.96819000000001</v>
      </c>
    </row>
    <row r="684" spans="1:6">
      <c r="A684" s="11">
        <v>0.55927083333333327</v>
      </c>
      <c r="B684" s="12">
        <v>12974.614</v>
      </c>
      <c r="C684" s="12">
        <v>472.96670999999998</v>
      </c>
      <c r="D684" s="12">
        <v>2133.3092999999999</v>
      </c>
      <c r="E684" s="12">
        <f>VLOOKUP(A684,'Raw Data GPS'!$A$2:$C$1081,2,TRUE)</f>
        <v>35.427759999999999</v>
      </c>
      <c r="F684" s="12">
        <f>VLOOKUP(A684,'Raw Data GPS'!$A$2:$C$1081,3,TRUE)</f>
        <v>-118.96819000000001</v>
      </c>
    </row>
    <row r="685" spans="1:6">
      <c r="A685" s="11">
        <v>0.55928240740740742</v>
      </c>
      <c r="B685" s="12">
        <v>12946.531999999999</v>
      </c>
      <c r="C685" s="12">
        <v>474.60741999999999</v>
      </c>
      <c r="D685" s="12">
        <v>2129.7995999999998</v>
      </c>
      <c r="E685" s="12">
        <f>VLOOKUP(A685,'Raw Data GPS'!$A$2:$C$1081,2,TRUE)</f>
        <v>35.427750000000003</v>
      </c>
      <c r="F685" s="12">
        <f>VLOOKUP(A685,'Raw Data GPS'!$A$2:$C$1081,3,TRUE)</f>
        <v>-118.96805999999999</v>
      </c>
    </row>
    <row r="686" spans="1:6">
      <c r="A686" s="11">
        <v>0.55929398148148146</v>
      </c>
      <c r="B686" s="12">
        <v>12923.664000000001</v>
      </c>
      <c r="C686" s="12">
        <v>477.60187000000002</v>
      </c>
      <c r="D686" s="12">
        <v>2123.1381999999999</v>
      </c>
      <c r="E686" s="12">
        <f>VLOOKUP(A686,'Raw Data GPS'!$A$2:$C$1081,2,TRUE)</f>
        <v>35.427750000000003</v>
      </c>
      <c r="F686" s="12">
        <f>VLOOKUP(A686,'Raw Data GPS'!$A$2:$C$1081,3,TRUE)</f>
        <v>-118.96805999999999</v>
      </c>
    </row>
    <row r="687" spans="1:6">
      <c r="A687" s="11">
        <v>0.55930555555555561</v>
      </c>
      <c r="B687" s="12">
        <v>12911.338</v>
      </c>
      <c r="C687" s="12">
        <v>476.21301</v>
      </c>
      <c r="D687" s="12">
        <v>2122.1992</v>
      </c>
      <c r="E687" s="12">
        <f>VLOOKUP(A687,'Raw Data GPS'!$A$2:$C$1081,2,TRUE)</f>
        <v>35.427750000000003</v>
      </c>
      <c r="F687" s="12">
        <f>VLOOKUP(A687,'Raw Data GPS'!$A$2:$C$1081,3,TRUE)</f>
        <v>-118.96801000000001</v>
      </c>
    </row>
    <row r="688" spans="1:6">
      <c r="A688" s="11">
        <v>0.55931712962962965</v>
      </c>
      <c r="B688" s="12">
        <v>12901.61</v>
      </c>
      <c r="C688" s="12">
        <v>477.33864999999997</v>
      </c>
      <c r="D688" s="12">
        <v>2122.2968999999998</v>
      </c>
      <c r="E688" s="12">
        <f>VLOOKUP(A688,'Raw Data GPS'!$A$2:$C$1081,2,TRUE)</f>
        <v>35.42774</v>
      </c>
      <c r="F688" s="12">
        <f>VLOOKUP(A688,'Raw Data GPS'!$A$2:$C$1081,3,TRUE)</f>
        <v>-118.96796999999999</v>
      </c>
    </row>
    <row r="689" spans="1:6">
      <c r="A689" s="11">
        <v>0.55932870370370369</v>
      </c>
      <c r="B689" s="12">
        <v>12883.688</v>
      </c>
      <c r="C689" s="12">
        <v>476.46967000000001</v>
      </c>
      <c r="D689" s="12">
        <v>2122.1237999999998</v>
      </c>
      <c r="E689" s="12">
        <f>VLOOKUP(A689,'Raw Data GPS'!$A$2:$C$1081,2,TRUE)</f>
        <v>35.42774</v>
      </c>
      <c r="F689" s="12">
        <f>VLOOKUP(A689,'Raw Data GPS'!$A$2:$C$1081,3,TRUE)</f>
        <v>-118.96796999999999</v>
      </c>
    </row>
    <row r="690" spans="1:6">
      <c r="A690" s="11">
        <v>0.55934027777777773</v>
      </c>
      <c r="B690" s="12">
        <v>12866.407999999999</v>
      </c>
      <c r="C690" s="12">
        <v>473.73644999999999</v>
      </c>
      <c r="D690" s="12">
        <v>2123.7791000000002</v>
      </c>
      <c r="E690" s="12">
        <f>VLOOKUP(A690,'Raw Data GPS'!$A$2:$C$1081,2,TRUE)</f>
        <v>35.42774</v>
      </c>
      <c r="F690" s="12">
        <f>VLOOKUP(A690,'Raw Data GPS'!$A$2:$C$1081,3,TRUE)</f>
        <v>-118.96793</v>
      </c>
    </row>
    <row r="691" spans="1:6">
      <c r="A691" s="11">
        <v>0.55935185185185188</v>
      </c>
      <c r="B691" s="12">
        <v>12849.183000000001</v>
      </c>
      <c r="C691" s="12">
        <v>471.49480999999997</v>
      </c>
      <c r="D691" s="12">
        <v>2125.0749999999998</v>
      </c>
      <c r="E691" s="12">
        <f>VLOOKUP(A691,'Raw Data GPS'!$A$2:$C$1081,2,TRUE)</f>
        <v>35.427709999999998</v>
      </c>
      <c r="F691" s="12">
        <f>VLOOKUP(A691,'Raw Data GPS'!$A$2:$C$1081,3,TRUE)</f>
        <v>-118.96782</v>
      </c>
    </row>
    <row r="692" spans="1:6">
      <c r="A692" s="11">
        <v>0.55936342592592592</v>
      </c>
      <c r="B692" s="12">
        <v>12840.339</v>
      </c>
      <c r="C692" s="12">
        <v>474.81619000000001</v>
      </c>
      <c r="D692" s="12">
        <v>2125.7012</v>
      </c>
      <c r="E692" s="12">
        <f>VLOOKUP(A692,'Raw Data GPS'!$A$2:$C$1081,2,TRUE)</f>
        <v>35.427619999999997</v>
      </c>
      <c r="F692" s="12">
        <f>VLOOKUP(A692,'Raw Data GPS'!$A$2:$C$1081,3,TRUE)</f>
        <v>-118.96778999999999</v>
      </c>
    </row>
    <row r="693" spans="1:6">
      <c r="A693" s="11">
        <v>0.55937500000000007</v>
      </c>
      <c r="B693" s="12">
        <v>12840.166999999999</v>
      </c>
      <c r="C693" s="12">
        <v>473.89449999999999</v>
      </c>
      <c r="D693" s="12">
        <v>2128.0884000000001</v>
      </c>
      <c r="E693" s="12">
        <f>VLOOKUP(A693,'Raw Data GPS'!$A$2:$C$1081,2,TRUE)</f>
        <v>35.427549999999997</v>
      </c>
      <c r="F693" s="12">
        <f>VLOOKUP(A693,'Raw Data GPS'!$A$2:$C$1081,3,TRUE)</f>
        <v>-118.96777</v>
      </c>
    </row>
    <row r="694" spans="1:6">
      <c r="A694" s="11">
        <v>0.55938657407407411</v>
      </c>
      <c r="B694" s="12">
        <v>12826.912</v>
      </c>
      <c r="C694" s="12">
        <v>472.58908000000002</v>
      </c>
      <c r="D694" s="12">
        <v>2131.5239000000001</v>
      </c>
      <c r="E694" s="12">
        <f>VLOOKUP(A694,'Raw Data GPS'!$A$2:$C$1081,2,TRUE)</f>
        <v>35.427549999999997</v>
      </c>
      <c r="F694" s="12">
        <f>VLOOKUP(A694,'Raw Data GPS'!$A$2:$C$1081,3,TRUE)</f>
        <v>-118.96777</v>
      </c>
    </row>
    <row r="695" spans="1:6">
      <c r="A695" s="11">
        <v>0.55939814814814814</v>
      </c>
      <c r="B695" s="12">
        <v>12806.011</v>
      </c>
      <c r="C695" s="12">
        <v>472.58785999999998</v>
      </c>
      <c r="D695" s="12">
        <v>2130.6731</v>
      </c>
      <c r="E695" s="12">
        <f>VLOOKUP(A695,'Raw Data GPS'!$A$2:$C$1081,2,TRUE)</f>
        <v>35.42736</v>
      </c>
      <c r="F695" s="12">
        <f>VLOOKUP(A695,'Raw Data GPS'!$A$2:$C$1081,3,TRUE)</f>
        <v>-118.96775</v>
      </c>
    </row>
    <row r="696" spans="1:6">
      <c r="A696" s="11">
        <v>0.55940972222222218</v>
      </c>
      <c r="B696" s="12">
        <v>12785.834000000001</v>
      </c>
      <c r="C696" s="12">
        <v>471.81317000000001</v>
      </c>
      <c r="D696" s="12">
        <v>2131.3706000000002</v>
      </c>
      <c r="E696" s="12">
        <f>VLOOKUP(A696,'Raw Data GPS'!$A$2:$C$1081,2,TRUE)</f>
        <v>35.42736</v>
      </c>
      <c r="F696" s="12">
        <f>VLOOKUP(A696,'Raw Data GPS'!$A$2:$C$1081,3,TRUE)</f>
        <v>-118.96775</v>
      </c>
    </row>
    <row r="697" spans="1:6">
      <c r="A697" s="11">
        <v>0.55942129629629633</v>
      </c>
      <c r="B697" s="12">
        <v>12764.641</v>
      </c>
      <c r="C697" s="12">
        <v>473.23221000000001</v>
      </c>
      <c r="D697" s="12">
        <v>2132.5275999999999</v>
      </c>
      <c r="E697" s="12">
        <f>VLOOKUP(A697,'Raw Data GPS'!$A$2:$C$1081,2,TRUE)</f>
        <v>35.427140000000001</v>
      </c>
      <c r="F697" s="12">
        <f>VLOOKUP(A697,'Raw Data GPS'!$A$2:$C$1081,3,TRUE)</f>
        <v>-118.96774000000001</v>
      </c>
    </row>
    <row r="698" spans="1:6">
      <c r="A698" s="11">
        <v>0.55943287037037037</v>
      </c>
      <c r="B698" s="12">
        <v>12748.294</v>
      </c>
      <c r="C698" s="12">
        <v>471.27611999999999</v>
      </c>
      <c r="D698" s="12">
        <v>2130.9115999999999</v>
      </c>
      <c r="E698" s="12">
        <f>VLOOKUP(A698,'Raw Data GPS'!$A$2:$C$1081,2,TRUE)</f>
        <v>35.427030000000002</v>
      </c>
      <c r="F698" s="12">
        <f>VLOOKUP(A698,'Raw Data GPS'!$A$2:$C$1081,3,TRUE)</f>
        <v>-118.96773</v>
      </c>
    </row>
    <row r="699" spans="1:6">
      <c r="A699" s="11">
        <v>0.55944444444444441</v>
      </c>
      <c r="B699" s="12">
        <v>12729.362999999999</v>
      </c>
      <c r="C699" s="12">
        <v>471.39519999999999</v>
      </c>
      <c r="D699" s="12">
        <v>2131.3955000000001</v>
      </c>
      <c r="E699" s="12">
        <f>VLOOKUP(A699,'Raw Data GPS'!$A$2:$C$1081,2,TRUE)</f>
        <v>35.426909999999999</v>
      </c>
      <c r="F699" s="12">
        <f>VLOOKUP(A699,'Raw Data GPS'!$A$2:$C$1081,3,TRUE)</f>
        <v>-118.96773</v>
      </c>
    </row>
    <row r="700" spans="1:6">
      <c r="A700" s="11">
        <v>0.55945601851851856</v>
      </c>
      <c r="B700" s="12">
        <v>12712.914000000001</v>
      </c>
      <c r="C700" s="12">
        <v>472.23953</v>
      </c>
      <c r="D700" s="12">
        <v>2133.2145999999998</v>
      </c>
      <c r="E700" s="12">
        <f>VLOOKUP(A700,'Raw Data GPS'!$A$2:$C$1081,2,TRUE)</f>
        <v>35.426780000000001</v>
      </c>
      <c r="F700" s="12">
        <f>VLOOKUP(A700,'Raw Data GPS'!$A$2:$C$1081,3,TRUE)</f>
        <v>-118.96773</v>
      </c>
    </row>
    <row r="701" spans="1:6">
      <c r="A701" s="11">
        <v>0.5594675925925926</v>
      </c>
      <c r="B701" s="12">
        <v>12708.37</v>
      </c>
      <c r="C701" s="12">
        <v>477.04764</v>
      </c>
      <c r="D701" s="12">
        <v>2130.7345999999998</v>
      </c>
      <c r="E701" s="12">
        <f>VLOOKUP(A701,'Raw Data GPS'!$A$2:$C$1081,2,TRUE)</f>
        <v>35.426780000000001</v>
      </c>
      <c r="F701" s="12">
        <f>VLOOKUP(A701,'Raw Data GPS'!$A$2:$C$1081,3,TRUE)</f>
        <v>-118.96773</v>
      </c>
    </row>
    <row r="702" spans="1:6">
      <c r="A702" s="11">
        <v>0.55947916666666664</v>
      </c>
      <c r="B702" s="12">
        <v>12731.24</v>
      </c>
      <c r="C702" s="12">
        <v>477.73403999999999</v>
      </c>
      <c r="D702" s="12">
        <v>2126.6736000000001</v>
      </c>
      <c r="E702" s="12">
        <f>VLOOKUP(A702,'Raw Data GPS'!$A$2:$C$1081,2,TRUE)</f>
        <v>35.42651</v>
      </c>
      <c r="F702" s="12">
        <f>VLOOKUP(A702,'Raw Data GPS'!$A$2:$C$1081,3,TRUE)</f>
        <v>-118.96773</v>
      </c>
    </row>
    <row r="703" spans="1:6">
      <c r="A703" s="11">
        <v>0.55949074074074068</v>
      </c>
      <c r="B703" s="12">
        <v>12772.941000000001</v>
      </c>
      <c r="C703" s="12">
        <v>470.13024999999999</v>
      </c>
      <c r="D703" s="12">
        <v>2124.7566000000002</v>
      </c>
      <c r="E703" s="12">
        <f>VLOOKUP(A703,'Raw Data GPS'!$A$2:$C$1081,2,TRUE)</f>
        <v>35.42651</v>
      </c>
      <c r="F703" s="12">
        <f>VLOOKUP(A703,'Raw Data GPS'!$A$2:$C$1081,3,TRUE)</f>
        <v>-118.96773</v>
      </c>
    </row>
    <row r="704" spans="1:6">
      <c r="A704" s="11">
        <v>0.55950231481481483</v>
      </c>
      <c r="B704" s="12">
        <v>12796.744000000001</v>
      </c>
      <c r="C704" s="12">
        <v>471.40285999999998</v>
      </c>
      <c r="D704" s="12">
        <v>2127.4827</v>
      </c>
      <c r="E704" s="12">
        <f>VLOOKUP(A704,'Raw Data GPS'!$A$2:$C$1081,2,TRUE)</f>
        <v>35.426220000000001</v>
      </c>
      <c r="F704" s="12">
        <f>VLOOKUP(A704,'Raw Data GPS'!$A$2:$C$1081,3,TRUE)</f>
        <v>-118.96773</v>
      </c>
    </row>
    <row r="705" spans="1:6">
      <c r="A705" s="11">
        <v>0.55951388888888887</v>
      </c>
      <c r="B705" s="12">
        <v>12785.272999999999</v>
      </c>
      <c r="C705" s="12">
        <v>472.72476</v>
      </c>
      <c r="D705" s="12">
        <v>2132.0127000000002</v>
      </c>
      <c r="E705" s="12">
        <f>VLOOKUP(A705,'Raw Data GPS'!$A$2:$C$1081,2,TRUE)</f>
        <v>35.426070000000003</v>
      </c>
      <c r="F705" s="12">
        <f>VLOOKUP(A705,'Raw Data GPS'!$A$2:$C$1081,3,TRUE)</f>
        <v>-118.96773</v>
      </c>
    </row>
    <row r="706" spans="1:6">
      <c r="A706" s="11">
        <v>0.55952546296296302</v>
      </c>
      <c r="B706" s="12">
        <v>12755.411</v>
      </c>
      <c r="C706" s="12">
        <v>477.61754999999999</v>
      </c>
      <c r="D706" s="12">
        <v>2129.4045000000001</v>
      </c>
      <c r="E706" s="12">
        <f>VLOOKUP(A706,'Raw Data GPS'!$A$2:$C$1081,2,TRUE)</f>
        <v>35.425919999999998</v>
      </c>
      <c r="F706" s="12">
        <f>VLOOKUP(A706,'Raw Data GPS'!$A$2:$C$1081,3,TRUE)</f>
        <v>-118.96772</v>
      </c>
    </row>
    <row r="707" spans="1:6">
      <c r="A707" s="11">
        <v>0.55953703703703705</v>
      </c>
      <c r="B707" s="12">
        <v>12728.263000000001</v>
      </c>
      <c r="C707" s="12">
        <v>471.13988999999998</v>
      </c>
      <c r="D707" s="12">
        <v>2127.4688000000001</v>
      </c>
      <c r="E707" s="12">
        <f>VLOOKUP(A707,'Raw Data GPS'!$A$2:$C$1081,2,TRUE)</f>
        <v>35.42577</v>
      </c>
      <c r="F707" s="12">
        <f>VLOOKUP(A707,'Raw Data GPS'!$A$2:$C$1081,3,TRUE)</f>
        <v>-118.96772</v>
      </c>
    </row>
    <row r="708" spans="1:6">
      <c r="A708" s="11">
        <v>0.55954861111111109</v>
      </c>
      <c r="B708" s="12">
        <v>12732.547</v>
      </c>
      <c r="C708" s="12">
        <v>470.43389999999999</v>
      </c>
      <c r="D708" s="12">
        <v>2120.1006000000002</v>
      </c>
      <c r="E708" s="12">
        <f>VLOOKUP(A708,'Raw Data GPS'!$A$2:$C$1081,2,TRUE)</f>
        <v>35.42577</v>
      </c>
      <c r="F708" s="12">
        <f>VLOOKUP(A708,'Raw Data GPS'!$A$2:$C$1081,3,TRUE)</f>
        <v>-118.96772</v>
      </c>
    </row>
    <row r="709" spans="1:6">
      <c r="A709" s="11">
        <v>0.55956018518518513</v>
      </c>
      <c r="B709" s="12">
        <v>12729.548000000001</v>
      </c>
      <c r="C709" s="12">
        <v>468.80353000000002</v>
      </c>
      <c r="D709" s="12">
        <v>2121.9443000000001</v>
      </c>
      <c r="E709" s="12">
        <f>VLOOKUP(A709,'Raw Data GPS'!$A$2:$C$1081,2,TRUE)</f>
        <v>35.425609999999999</v>
      </c>
      <c r="F709" s="12">
        <f>VLOOKUP(A709,'Raw Data GPS'!$A$2:$C$1081,3,TRUE)</f>
        <v>-118.96772</v>
      </c>
    </row>
    <row r="710" spans="1:6">
      <c r="A710" s="11">
        <v>0.55957175925925928</v>
      </c>
      <c r="B710" s="12">
        <v>12734.865</v>
      </c>
      <c r="C710" s="12">
        <v>469.43252999999999</v>
      </c>
      <c r="D710" s="12">
        <v>2124.2754</v>
      </c>
      <c r="E710" s="12">
        <f>VLOOKUP(A710,'Raw Data GPS'!$A$2:$C$1081,2,TRUE)</f>
        <v>35.425280000000001</v>
      </c>
      <c r="F710" s="12">
        <f>VLOOKUP(A710,'Raw Data GPS'!$A$2:$C$1081,3,TRUE)</f>
        <v>-118.96772</v>
      </c>
    </row>
    <row r="711" spans="1:6">
      <c r="A711" s="11">
        <v>0.55958333333333332</v>
      </c>
      <c r="B711" s="12">
        <v>12741.38</v>
      </c>
      <c r="C711" s="12">
        <v>469.80642999999998</v>
      </c>
      <c r="D711" s="12">
        <v>2124.4263000000001</v>
      </c>
      <c r="E711" s="12">
        <f>VLOOKUP(A711,'Raw Data GPS'!$A$2:$C$1081,2,TRUE)</f>
        <v>35.4251</v>
      </c>
      <c r="F711" s="12">
        <f>VLOOKUP(A711,'Raw Data GPS'!$A$2:$C$1081,3,TRUE)</f>
        <v>-118.96773</v>
      </c>
    </row>
    <row r="712" spans="1:6">
      <c r="A712" s="11">
        <v>0.55959490740740747</v>
      </c>
      <c r="B712" s="12">
        <v>12746.663</v>
      </c>
      <c r="C712" s="12">
        <v>468.99139000000002</v>
      </c>
      <c r="D712" s="12">
        <v>2124.9279999999999</v>
      </c>
      <c r="E712" s="12">
        <f>VLOOKUP(A712,'Raw Data GPS'!$A$2:$C$1081,2,TRUE)</f>
        <v>35.42492</v>
      </c>
      <c r="F712" s="12">
        <f>VLOOKUP(A712,'Raw Data GPS'!$A$2:$C$1081,3,TRUE)</f>
        <v>-118.96773</v>
      </c>
    </row>
    <row r="713" spans="1:6">
      <c r="A713" s="11">
        <v>0.55960648148148151</v>
      </c>
      <c r="B713" s="12">
        <v>12738.425999999999</v>
      </c>
      <c r="C713" s="12">
        <v>470.67162999999999</v>
      </c>
      <c r="D713" s="12">
        <v>2125.0922999999998</v>
      </c>
      <c r="E713" s="12">
        <f>VLOOKUP(A713,'Raw Data GPS'!$A$2:$C$1081,2,TRUE)</f>
        <v>35.42492</v>
      </c>
      <c r="F713" s="12">
        <f>VLOOKUP(A713,'Raw Data GPS'!$A$2:$C$1081,3,TRUE)</f>
        <v>-118.96773</v>
      </c>
    </row>
    <row r="714" spans="1:6">
      <c r="A714" s="11">
        <v>0.55961805555555555</v>
      </c>
      <c r="B714" s="12">
        <v>12706.733</v>
      </c>
      <c r="C714" s="12">
        <v>468.55927000000003</v>
      </c>
      <c r="D714" s="12">
        <v>2124.8433</v>
      </c>
      <c r="E714" s="12">
        <f>VLOOKUP(A714,'Raw Data GPS'!$A$2:$C$1081,2,TRUE)</f>
        <v>35.42454</v>
      </c>
      <c r="F714" s="12">
        <f>VLOOKUP(A714,'Raw Data GPS'!$A$2:$C$1081,3,TRUE)</f>
        <v>-118.96773</v>
      </c>
    </row>
    <row r="715" spans="1:6">
      <c r="A715" s="11">
        <v>0.55962962962962959</v>
      </c>
      <c r="B715" s="12">
        <v>12670.191000000001</v>
      </c>
      <c r="C715" s="12">
        <v>468.63510000000002</v>
      </c>
      <c r="D715" s="12">
        <v>2122.4194000000002</v>
      </c>
      <c r="E715" s="12">
        <f>VLOOKUP(A715,'Raw Data GPS'!$A$2:$C$1081,2,TRUE)</f>
        <v>35.42454</v>
      </c>
      <c r="F715" s="12">
        <f>VLOOKUP(A715,'Raw Data GPS'!$A$2:$C$1081,3,TRUE)</f>
        <v>-118.96773</v>
      </c>
    </row>
    <row r="716" spans="1:6">
      <c r="A716" s="11">
        <v>0.55964120370370374</v>
      </c>
      <c r="B716" s="12">
        <v>12641.362999999999</v>
      </c>
      <c r="C716" s="12">
        <v>471.14609000000002</v>
      </c>
      <c r="D716" s="12">
        <v>2119.9209000000001</v>
      </c>
      <c r="E716" s="12">
        <f>VLOOKUP(A716,'Raw Data GPS'!$A$2:$C$1081,2,TRUE)</f>
        <v>35.424140000000001</v>
      </c>
      <c r="F716" s="12">
        <f>VLOOKUP(A716,'Raw Data GPS'!$A$2:$C$1081,3,TRUE)</f>
        <v>-118.96773</v>
      </c>
    </row>
    <row r="717" spans="1:6">
      <c r="A717" s="11">
        <v>0.55965277777777778</v>
      </c>
      <c r="B717" s="12">
        <v>12621.584999999999</v>
      </c>
      <c r="C717" s="12">
        <v>473.63445999999999</v>
      </c>
      <c r="D717" s="12">
        <v>2117.5358999999999</v>
      </c>
      <c r="E717" s="12">
        <f>VLOOKUP(A717,'Raw Data GPS'!$A$2:$C$1081,2,TRUE)</f>
        <v>35.423940000000002</v>
      </c>
      <c r="F717" s="12">
        <f>VLOOKUP(A717,'Raw Data GPS'!$A$2:$C$1081,3,TRUE)</f>
        <v>-118.96773</v>
      </c>
    </row>
    <row r="718" spans="1:6">
      <c r="A718" s="11">
        <v>0.55966435185185182</v>
      </c>
      <c r="B718" s="12">
        <v>12591.502</v>
      </c>
      <c r="C718" s="12">
        <v>474.16815000000003</v>
      </c>
      <c r="D718" s="12">
        <v>2114.3977</v>
      </c>
      <c r="E718" s="12">
        <f>VLOOKUP(A718,'Raw Data GPS'!$A$2:$C$1081,2,TRUE)</f>
        <v>35.423729999999999</v>
      </c>
      <c r="F718" s="12">
        <f>VLOOKUP(A718,'Raw Data GPS'!$A$2:$C$1081,3,TRUE)</f>
        <v>-118.96774000000001</v>
      </c>
    </row>
    <row r="719" spans="1:6">
      <c r="A719" s="11">
        <v>0.55967592592592597</v>
      </c>
      <c r="B719" s="12">
        <v>12562.382</v>
      </c>
      <c r="C719" s="12">
        <v>474.63979999999998</v>
      </c>
      <c r="D719" s="12">
        <v>2111.1194</v>
      </c>
      <c r="E719" s="12">
        <f>VLOOKUP(A719,'Raw Data GPS'!$A$2:$C$1081,2,TRUE)</f>
        <v>35.423520000000003</v>
      </c>
      <c r="F719" s="12">
        <f>VLOOKUP(A719,'Raw Data GPS'!$A$2:$C$1081,3,TRUE)</f>
        <v>-118.96774000000001</v>
      </c>
    </row>
    <row r="720" spans="1:6">
      <c r="A720" s="11">
        <v>0.5596875</v>
      </c>
      <c r="B720" s="12">
        <v>12534.248</v>
      </c>
      <c r="C720" s="12">
        <v>474.65125</v>
      </c>
      <c r="D720" s="12">
        <v>2110.9773</v>
      </c>
      <c r="E720" s="12">
        <f>VLOOKUP(A720,'Raw Data GPS'!$A$2:$C$1081,2,TRUE)</f>
        <v>35.423520000000003</v>
      </c>
      <c r="F720" s="12">
        <f>VLOOKUP(A720,'Raw Data GPS'!$A$2:$C$1081,3,TRUE)</f>
        <v>-118.96774000000001</v>
      </c>
    </row>
    <row r="721" spans="1:6">
      <c r="A721" s="11">
        <v>0.55969907407407404</v>
      </c>
      <c r="B721" s="12">
        <v>12509.683000000001</v>
      </c>
      <c r="C721" s="12">
        <v>472.77710000000002</v>
      </c>
      <c r="D721" s="12">
        <v>2110.4229</v>
      </c>
      <c r="E721" s="12">
        <f>VLOOKUP(A721,'Raw Data GPS'!$A$2:$C$1081,2,TRUE)</f>
        <v>35.423110000000001</v>
      </c>
      <c r="F721" s="12">
        <f>VLOOKUP(A721,'Raw Data GPS'!$A$2:$C$1081,3,TRUE)</f>
        <v>-118.96774000000001</v>
      </c>
    </row>
    <row r="722" spans="1:6">
      <c r="A722" s="11">
        <v>0.55971064814814808</v>
      </c>
      <c r="B722" s="12">
        <v>12502.218999999999</v>
      </c>
      <c r="C722" s="12">
        <v>468.95461999999998</v>
      </c>
      <c r="D722" s="12">
        <v>2108.2937000000002</v>
      </c>
      <c r="E722" s="12">
        <f>VLOOKUP(A722,'Raw Data GPS'!$A$2:$C$1081,2,TRUE)</f>
        <v>35.423110000000001</v>
      </c>
      <c r="F722" s="12">
        <f>VLOOKUP(A722,'Raw Data GPS'!$A$2:$C$1081,3,TRUE)</f>
        <v>-118.96774000000001</v>
      </c>
    </row>
    <row r="723" spans="1:6">
      <c r="A723" s="11">
        <v>0.55972222222222223</v>
      </c>
      <c r="B723" s="12">
        <v>12476.01</v>
      </c>
      <c r="C723" s="12">
        <v>467.95760999999999</v>
      </c>
      <c r="D723" s="12">
        <v>2107.2118999999998</v>
      </c>
      <c r="E723" s="12">
        <f>VLOOKUP(A723,'Raw Data GPS'!$A$2:$C$1081,2,TRUE)</f>
        <v>35.422690000000003</v>
      </c>
      <c r="F723" s="12">
        <f>VLOOKUP(A723,'Raw Data GPS'!$A$2:$C$1081,3,TRUE)</f>
        <v>-118.96774000000001</v>
      </c>
    </row>
    <row r="724" spans="1:6">
      <c r="A724" s="11">
        <v>0.55973379629629627</v>
      </c>
      <c r="B724" s="12">
        <v>12463.297</v>
      </c>
      <c r="C724" s="12">
        <v>469.23394999999999</v>
      </c>
      <c r="D724" s="12">
        <v>2107.1233000000002</v>
      </c>
      <c r="E724" s="12">
        <f>VLOOKUP(A724,'Raw Data GPS'!$A$2:$C$1081,2,TRUE)</f>
        <v>35.42248</v>
      </c>
      <c r="F724" s="12">
        <f>VLOOKUP(A724,'Raw Data GPS'!$A$2:$C$1081,3,TRUE)</f>
        <v>-118.96774000000001</v>
      </c>
    </row>
    <row r="725" spans="1:6">
      <c r="A725" s="11">
        <v>0.55974537037037042</v>
      </c>
      <c r="B725" s="12">
        <v>12469.264999999999</v>
      </c>
      <c r="C725" s="12">
        <v>468.02109000000002</v>
      </c>
      <c r="D725" s="12">
        <v>2106.2917000000002</v>
      </c>
      <c r="E725" s="12">
        <f>VLOOKUP(A725,'Raw Data GPS'!$A$2:$C$1081,2,TRUE)</f>
        <v>35.422269999999997</v>
      </c>
      <c r="F725" s="12">
        <f>VLOOKUP(A725,'Raw Data GPS'!$A$2:$C$1081,3,TRUE)</f>
        <v>-118.96774000000001</v>
      </c>
    </row>
    <row r="726" spans="1:6">
      <c r="A726" s="11">
        <v>0.55975694444444446</v>
      </c>
      <c r="B726" s="12">
        <v>12489.23</v>
      </c>
      <c r="C726" s="12">
        <v>467.74417</v>
      </c>
      <c r="D726" s="12">
        <v>2107.3645000000001</v>
      </c>
      <c r="E726" s="12">
        <f>VLOOKUP(A726,'Raw Data GPS'!$A$2:$C$1081,2,TRUE)</f>
        <v>35.422060000000002</v>
      </c>
      <c r="F726" s="12">
        <f>VLOOKUP(A726,'Raw Data GPS'!$A$2:$C$1081,3,TRUE)</f>
        <v>-118.96774000000001</v>
      </c>
    </row>
    <row r="727" spans="1:6">
      <c r="A727" s="11">
        <v>0.5597685185185185</v>
      </c>
      <c r="B727" s="12">
        <v>12491.45</v>
      </c>
      <c r="C727" s="12">
        <v>468.77411000000001</v>
      </c>
      <c r="D727" s="12">
        <v>2108.4104000000002</v>
      </c>
      <c r="E727" s="12">
        <f>VLOOKUP(A727,'Raw Data GPS'!$A$2:$C$1081,2,TRUE)</f>
        <v>35.422060000000002</v>
      </c>
      <c r="F727" s="12">
        <f>VLOOKUP(A727,'Raw Data GPS'!$A$2:$C$1081,3,TRUE)</f>
        <v>-118.96774000000001</v>
      </c>
    </row>
    <row r="728" spans="1:6">
      <c r="A728" s="11">
        <v>0.55978009259259254</v>
      </c>
      <c r="B728" s="12">
        <v>12474.304</v>
      </c>
      <c r="C728" s="12">
        <v>468.00421</v>
      </c>
      <c r="D728" s="12">
        <v>2187.2660999999998</v>
      </c>
      <c r="E728" s="12">
        <f>VLOOKUP(A728,'Raw Data GPS'!$A$2:$C$1081,2,TRUE)</f>
        <v>35.421860000000002</v>
      </c>
      <c r="F728" s="12">
        <f>VLOOKUP(A728,'Raw Data GPS'!$A$2:$C$1081,3,TRUE)</f>
        <v>-118.96774000000001</v>
      </c>
    </row>
    <row r="729" spans="1:6">
      <c r="A729" s="11">
        <v>0.55979166666666669</v>
      </c>
      <c r="B729" s="12">
        <v>12475.133</v>
      </c>
      <c r="C729" s="12">
        <v>471.52447999999998</v>
      </c>
      <c r="D729" s="12">
        <v>4531.0811000000003</v>
      </c>
      <c r="E729" s="12">
        <f>VLOOKUP(A729,'Raw Data GPS'!$A$2:$C$1081,2,TRUE)</f>
        <v>35.42145</v>
      </c>
      <c r="F729" s="12">
        <f>VLOOKUP(A729,'Raw Data GPS'!$A$2:$C$1081,3,TRUE)</f>
        <v>-118.96773</v>
      </c>
    </row>
    <row r="730" spans="1:6">
      <c r="A730" s="11">
        <v>0.55980324074074073</v>
      </c>
      <c r="B730" s="12">
        <v>12495.072</v>
      </c>
      <c r="C730" s="12">
        <v>474.61493000000002</v>
      </c>
      <c r="D730" s="12">
        <v>7885.5693000000001</v>
      </c>
      <c r="E730" s="12">
        <f>VLOOKUP(A730,'Raw Data GPS'!$A$2:$C$1081,2,TRUE)</f>
        <v>35.421259999999997</v>
      </c>
      <c r="F730" s="12">
        <f>VLOOKUP(A730,'Raw Data GPS'!$A$2:$C$1081,3,TRUE)</f>
        <v>-118.96772</v>
      </c>
    </row>
    <row r="731" spans="1:6">
      <c r="A731" s="11">
        <v>0.55981481481481488</v>
      </c>
      <c r="B731" s="12">
        <v>12508.278</v>
      </c>
      <c r="C731" s="12">
        <v>471.85933999999997</v>
      </c>
      <c r="D731" s="12">
        <v>5547.3109999999997</v>
      </c>
      <c r="E731" s="12">
        <f>VLOOKUP(A731,'Raw Data GPS'!$A$2:$C$1081,2,TRUE)</f>
        <v>35.421059999999997</v>
      </c>
      <c r="F731" s="12">
        <f>VLOOKUP(A731,'Raw Data GPS'!$A$2:$C$1081,3,TRUE)</f>
        <v>-118.96769999999999</v>
      </c>
    </row>
    <row r="732" spans="1:6">
      <c r="A732" s="11">
        <v>0.55982638888888892</v>
      </c>
      <c r="B732" s="12">
        <v>12523.683000000001</v>
      </c>
      <c r="C732" s="12">
        <v>470.72757000000001</v>
      </c>
      <c r="D732" s="12">
        <v>3382.4940999999999</v>
      </c>
      <c r="E732" s="12">
        <f>VLOOKUP(A732,'Raw Data GPS'!$A$2:$C$1081,2,TRUE)</f>
        <v>35.421059999999997</v>
      </c>
      <c r="F732" s="12">
        <f>VLOOKUP(A732,'Raw Data GPS'!$A$2:$C$1081,3,TRUE)</f>
        <v>-118.96769999999999</v>
      </c>
    </row>
    <row r="733" spans="1:6">
      <c r="A733" s="11">
        <v>0.55983796296296295</v>
      </c>
      <c r="B733" s="12">
        <v>12529.423000000001</v>
      </c>
      <c r="C733" s="12">
        <v>469.01729999999998</v>
      </c>
      <c r="D733" s="12">
        <v>2375.21</v>
      </c>
      <c r="E733" s="12">
        <f>VLOOKUP(A733,'Raw Data GPS'!$A$2:$C$1081,2,TRUE)</f>
        <v>35.42071</v>
      </c>
      <c r="F733" s="12">
        <f>VLOOKUP(A733,'Raw Data GPS'!$A$2:$C$1081,3,TRUE)</f>
        <v>-118.96763</v>
      </c>
    </row>
    <row r="734" spans="1:6">
      <c r="A734" s="11">
        <v>0.55984953703703699</v>
      </c>
      <c r="B734" s="12">
        <v>12531.118</v>
      </c>
      <c r="C734" s="12">
        <v>469.37020999999999</v>
      </c>
      <c r="D734" s="12">
        <v>2219.4389999999999</v>
      </c>
      <c r="E734" s="12">
        <f>VLOOKUP(A734,'Raw Data GPS'!$A$2:$C$1081,2,TRUE)</f>
        <v>35.42071</v>
      </c>
      <c r="F734" s="12">
        <f>VLOOKUP(A734,'Raw Data GPS'!$A$2:$C$1081,3,TRUE)</f>
        <v>-118.96763</v>
      </c>
    </row>
    <row r="735" spans="1:6">
      <c r="A735" s="11">
        <v>0.55986111111111114</v>
      </c>
      <c r="B735" s="12">
        <v>12527.771000000001</v>
      </c>
      <c r="C735" s="12">
        <v>470.58389</v>
      </c>
      <c r="D735" s="12">
        <v>2276.5608000000002</v>
      </c>
      <c r="E735" s="12">
        <f>VLOOKUP(A735,'Raw Data GPS'!$A$2:$C$1081,2,TRUE)</f>
        <v>35.420389999999998</v>
      </c>
      <c r="F735" s="12">
        <f>VLOOKUP(A735,'Raw Data GPS'!$A$2:$C$1081,3,TRUE)</f>
        <v>-118.96749</v>
      </c>
    </row>
    <row r="736" spans="1:6">
      <c r="A736" s="11">
        <v>0.55987268518518518</v>
      </c>
      <c r="B736" s="12">
        <v>12529.717000000001</v>
      </c>
      <c r="C736" s="12">
        <v>470.29894999999999</v>
      </c>
      <c r="D736" s="12">
        <v>2426.4220999999998</v>
      </c>
      <c r="E736" s="12">
        <f>VLOOKUP(A736,'Raw Data GPS'!$A$2:$C$1081,2,TRUE)</f>
        <v>35.42024</v>
      </c>
      <c r="F736" s="12">
        <f>VLOOKUP(A736,'Raw Data GPS'!$A$2:$C$1081,3,TRUE)</f>
        <v>-118.9674</v>
      </c>
    </row>
    <row r="737" spans="1:6">
      <c r="A737" s="11">
        <v>0.55988425925925933</v>
      </c>
      <c r="B737" s="12">
        <v>12537.975</v>
      </c>
      <c r="C737" s="12">
        <v>469.31781000000001</v>
      </c>
      <c r="D737" s="12">
        <v>2334.5900999999999</v>
      </c>
      <c r="E737" s="12">
        <f>VLOOKUP(A737,'Raw Data GPS'!$A$2:$C$1081,2,TRUE)</f>
        <v>35.420090000000002</v>
      </c>
      <c r="F737" s="12">
        <f>VLOOKUP(A737,'Raw Data GPS'!$A$2:$C$1081,3,TRUE)</f>
        <v>-118.96729000000001</v>
      </c>
    </row>
    <row r="738" spans="1:6">
      <c r="A738" s="11">
        <v>0.55989583333333337</v>
      </c>
      <c r="B738" s="12">
        <v>12518.404</v>
      </c>
      <c r="C738" s="12">
        <v>468.87625000000003</v>
      </c>
      <c r="D738" s="12">
        <v>2238.5801000000001</v>
      </c>
      <c r="E738" s="12">
        <f>VLOOKUP(A738,'Raw Data GPS'!$A$2:$C$1081,2,TRUE)</f>
        <v>35.419960000000003</v>
      </c>
      <c r="F738" s="12">
        <f>VLOOKUP(A738,'Raw Data GPS'!$A$2:$C$1081,3,TRUE)</f>
        <v>-118.96717</v>
      </c>
    </row>
    <row r="739" spans="1:6">
      <c r="A739" s="11">
        <v>0.55990740740740741</v>
      </c>
      <c r="B739" s="12">
        <v>12501.876</v>
      </c>
      <c r="C739" s="12">
        <v>469.16135000000003</v>
      </c>
      <c r="D739" s="12">
        <v>2202.7231000000002</v>
      </c>
      <c r="E739" s="12">
        <f>VLOOKUP(A739,'Raw Data GPS'!$A$2:$C$1081,2,TRUE)</f>
        <v>35.419960000000003</v>
      </c>
      <c r="F739" s="12">
        <f>VLOOKUP(A739,'Raw Data GPS'!$A$2:$C$1081,3,TRUE)</f>
        <v>-118.96717</v>
      </c>
    </row>
    <row r="740" spans="1:6">
      <c r="A740" s="11">
        <v>0.55991898148148145</v>
      </c>
      <c r="B740" s="12">
        <v>12491.86</v>
      </c>
      <c r="C740" s="12">
        <v>467.99910999999997</v>
      </c>
      <c r="D740" s="12">
        <v>2172.3279000000002</v>
      </c>
      <c r="E740" s="12">
        <f>VLOOKUP(A740,'Raw Data GPS'!$A$2:$C$1081,2,TRUE)</f>
        <v>35.419699999999999</v>
      </c>
      <c r="F740" s="12">
        <f>VLOOKUP(A740,'Raw Data GPS'!$A$2:$C$1081,3,TRUE)</f>
        <v>-118.96687</v>
      </c>
    </row>
    <row r="741" spans="1:6">
      <c r="A741" s="11">
        <v>0.55993055555555549</v>
      </c>
      <c r="B741" s="12">
        <v>12467.706</v>
      </c>
      <c r="C741" s="12">
        <v>467.82186999999999</v>
      </c>
      <c r="D741" s="12">
        <v>2182.1867999999999</v>
      </c>
      <c r="E741" s="12">
        <f>VLOOKUP(A741,'Raw Data GPS'!$A$2:$C$1081,2,TRUE)</f>
        <v>35.419699999999999</v>
      </c>
      <c r="F741" s="12">
        <f>VLOOKUP(A741,'Raw Data GPS'!$A$2:$C$1081,3,TRUE)</f>
        <v>-118.96687</v>
      </c>
    </row>
    <row r="742" spans="1:6">
      <c r="A742" s="11">
        <v>0.55994212962962964</v>
      </c>
      <c r="B742" s="12">
        <v>12459.415000000001</v>
      </c>
      <c r="C742" s="12">
        <v>470.46584999999999</v>
      </c>
      <c r="D742" s="12">
        <v>2267.5219999999999</v>
      </c>
      <c r="E742" s="12">
        <f>VLOOKUP(A742,'Raw Data GPS'!$A$2:$C$1081,2,TRUE)</f>
        <v>35.419490000000003</v>
      </c>
      <c r="F742" s="12">
        <f>VLOOKUP(A742,'Raw Data GPS'!$A$2:$C$1081,3,TRUE)</f>
        <v>-118.96652</v>
      </c>
    </row>
    <row r="743" spans="1:6">
      <c r="A743" s="11">
        <v>0.55995370370370368</v>
      </c>
      <c r="B743" s="12">
        <v>12473.11</v>
      </c>
      <c r="C743" s="12">
        <v>474.55725000000001</v>
      </c>
      <c r="D743" s="12">
        <v>2268.8013000000001</v>
      </c>
      <c r="E743" s="12">
        <f>VLOOKUP(A743,'Raw Data GPS'!$A$2:$C$1081,2,TRUE)</f>
        <v>35.419409999999999</v>
      </c>
      <c r="F743" s="12">
        <f>VLOOKUP(A743,'Raw Data GPS'!$A$2:$C$1081,3,TRUE)</f>
        <v>-118.96633</v>
      </c>
    </row>
    <row r="744" spans="1:6">
      <c r="A744" s="11">
        <v>0.55996527777777783</v>
      </c>
      <c r="B744" s="12">
        <v>12470.716</v>
      </c>
      <c r="C744" s="12">
        <v>471.95308999999997</v>
      </c>
      <c r="D744" s="12">
        <v>2238.7844</v>
      </c>
      <c r="E744" s="12">
        <f>VLOOKUP(A744,'Raw Data GPS'!$A$2:$C$1081,2,TRUE)</f>
        <v>35.419339999999998</v>
      </c>
      <c r="F744" s="12">
        <f>VLOOKUP(A744,'Raw Data GPS'!$A$2:$C$1081,3,TRUE)</f>
        <v>-118.96613000000001</v>
      </c>
    </row>
    <row r="745" spans="1:6">
      <c r="A745" s="11">
        <v>0.55997685185185186</v>
      </c>
      <c r="B745" s="12">
        <v>12454.418</v>
      </c>
      <c r="C745" s="12">
        <v>472.16417999999999</v>
      </c>
      <c r="D745" s="12">
        <v>2217.9160000000002</v>
      </c>
      <c r="E745" s="12">
        <f>VLOOKUP(A745,'Raw Data GPS'!$A$2:$C$1081,2,TRUE)</f>
        <v>35.419280000000001</v>
      </c>
      <c r="F745" s="12">
        <f>VLOOKUP(A745,'Raw Data GPS'!$A$2:$C$1081,3,TRUE)</f>
        <v>-118.96592</v>
      </c>
    </row>
    <row r="746" spans="1:6">
      <c r="A746" s="11">
        <v>0.5599884259259259</v>
      </c>
      <c r="B746" s="12">
        <v>12443.636</v>
      </c>
      <c r="C746" s="12">
        <v>472.18176</v>
      </c>
      <c r="D746" s="12">
        <v>2227.2970999999998</v>
      </c>
      <c r="E746" s="12">
        <f>VLOOKUP(A746,'Raw Data GPS'!$A$2:$C$1081,2,TRUE)</f>
        <v>35.419280000000001</v>
      </c>
      <c r="F746" s="12">
        <f>VLOOKUP(A746,'Raw Data GPS'!$A$2:$C$1081,3,TRUE)</f>
        <v>-118.96592</v>
      </c>
    </row>
    <row r="747" spans="1:6">
      <c r="A747" s="11">
        <v>0.55999999999999994</v>
      </c>
      <c r="B747" s="12">
        <v>12439.651</v>
      </c>
      <c r="C747" s="12">
        <v>469.66165000000001</v>
      </c>
      <c r="D747" s="12">
        <v>2207.8516</v>
      </c>
      <c r="E747" s="12">
        <f>VLOOKUP(A747,'Raw Data GPS'!$A$2:$C$1081,2,TRUE)</f>
        <v>35.419240000000002</v>
      </c>
      <c r="F747" s="12">
        <f>VLOOKUP(A747,'Raw Data GPS'!$A$2:$C$1081,3,TRUE)</f>
        <v>-118.9657</v>
      </c>
    </row>
    <row r="748" spans="1:6">
      <c r="A748" s="11">
        <v>0.56001157407407409</v>
      </c>
      <c r="B748" s="12">
        <v>12432.922</v>
      </c>
      <c r="C748" s="12">
        <v>472.03625</v>
      </c>
      <c r="D748" s="12">
        <v>2196.2013999999999</v>
      </c>
      <c r="E748" s="12">
        <f>VLOOKUP(A748,'Raw Data GPS'!$A$2:$C$1081,2,TRUE)</f>
        <v>35.419179999999997</v>
      </c>
      <c r="F748" s="12">
        <f>VLOOKUP(A748,'Raw Data GPS'!$A$2:$C$1081,3,TRUE)</f>
        <v>-118.96525</v>
      </c>
    </row>
    <row r="749" spans="1:6">
      <c r="A749" s="11">
        <v>0.56002314814814813</v>
      </c>
      <c r="B749" s="12">
        <v>12438.53</v>
      </c>
      <c r="C749" s="12">
        <v>472.05349999999999</v>
      </c>
      <c r="D749" s="12">
        <v>2191.3726000000001</v>
      </c>
      <c r="E749" s="12">
        <f>VLOOKUP(A749,'Raw Data GPS'!$A$2:$C$1081,2,TRUE)</f>
        <v>35.419159999999998</v>
      </c>
      <c r="F749" s="12">
        <f>VLOOKUP(A749,'Raw Data GPS'!$A$2:$C$1081,3,TRUE)</f>
        <v>-118.96503</v>
      </c>
    </row>
    <row r="750" spans="1:6">
      <c r="A750" s="11">
        <v>0.56003472222222228</v>
      </c>
      <c r="B750" s="12">
        <v>12447.397000000001</v>
      </c>
      <c r="C750" s="12">
        <v>470.64058999999997</v>
      </c>
      <c r="D750" s="12">
        <v>2180.5823</v>
      </c>
      <c r="E750" s="12">
        <f>VLOOKUP(A750,'Raw Data GPS'!$A$2:$C$1081,2,TRUE)</f>
        <v>35.419119999999999</v>
      </c>
      <c r="F750" s="12">
        <f>VLOOKUP(A750,'Raw Data GPS'!$A$2:$C$1081,3,TRUE)</f>
        <v>-118.9648</v>
      </c>
    </row>
    <row r="751" spans="1:6">
      <c r="A751" s="11">
        <v>0.56004629629629632</v>
      </c>
      <c r="B751" s="12">
        <v>12466.766</v>
      </c>
      <c r="C751" s="12">
        <v>471.20172000000002</v>
      </c>
      <c r="D751" s="12">
        <v>2173.3393999999998</v>
      </c>
      <c r="E751" s="12">
        <f>VLOOKUP(A751,'Raw Data GPS'!$A$2:$C$1081,2,TRUE)</f>
        <v>35.419119999999999</v>
      </c>
      <c r="F751" s="12">
        <f>VLOOKUP(A751,'Raw Data GPS'!$A$2:$C$1081,3,TRUE)</f>
        <v>-118.9648</v>
      </c>
    </row>
    <row r="752" spans="1:6">
      <c r="A752" s="11">
        <v>0.56005787037037036</v>
      </c>
      <c r="B752" s="12">
        <v>12480.481</v>
      </c>
      <c r="C752" s="12">
        <v>472.46755999999999</v>
      </c>
      <c r="D752" s="12">
        <v>2165.5446999999999</v>
      </c>
      <c r="E752" s="12">
        <f>VLOOKUP(A752,'Raw Data GPS'!$A$2:$C$1081,2,TRUE)</f>
        <v>35.419060000000002</v>
      </c>
      <c r="F752" s="12">
        <f>VLOOKUP(A752,'Raw Data GPS'!$A$2:$C$1081,3,TRUE)</f>
        <v>-118.96434000000001</v>
      </c>
    </row>
    <row r="753" spans="1:6">
      <c r="A753" s="11">
        <v>0.5600694444444444</v>
      </c>
      <c r="B753" s="12">
        <v>12496.972</v>
      </c>
      <c r="C753" s="12">
        <v>471.14618000000002</v>
      </c>
      <c r="D753" s="12">
        <v>2161.2453999999998</v>
      </c>
      <c r="E753" s="12">
        <f>VLOOKUP(A753,'Raw Data GPS'!$A$2:$C$1081,2,TRUE)</f>
        <v>35.419060000000002</v>
      </c>
      <c r="F753" s="12">
        <f>VLOOKUP(A753,'Raw Data GPS'!$A$2:$C$1081,3,TRUE)</f>
        <v>-118.96434000000001</v>
      </c>
    </row>
    <row r="754" spans="1:6">
      <c r="A754" s="11">
        <v>0.56008101851851855</v>
      </c>
      <c r="B754" s="12">
        <v>12527.014999999999</v>
      </c>
      <c r="C754" s="12">
        <v>471.6019</v>
      </c>
      <c r="D754" s="12">
        <v>2158.6127999999999</v>
      </c>
      <c r="E754" s="12">
        <f>VLOOKUP(A754,'Raw Data GPS'!$A$2:$C$1081,2,TRUE)</f>
        <v>35.419020000000003</v>
      </c>
      <c r="F754" s="12">
        <f>VLOOKUP(A754,'Raw Data GPS'!$A$2:$C$1081,3,TRUE)</f>
        <v>-118.96388</v>
      </c>
    </row>
    <row r="755" spans="1:6">
      <c r="A755" s="11">
        <v>0.56009259259259259</v>
      </c>
      <c r="B755" s="12">
        <v>12561.879000000001</v>
      </c>
      <c r="C755" s="12">
        <v>471.84014999999999</v>
      </c>
      <c r="D755" s="12">
        <v>2159.6361999999999</v>
      </c>
      <c r="E755" s="12">
        <f>VLOOKUP(A755,'Raw Data GPS'!$A$2:$C$1081,2,TRUE)</f>
        <v>35.418990000000001</v>
      </c>
      <c r="F755" s="12">
        <f>VLOOKUP(A755,'Raw Data GPS'!$A$2:$C$1081,3,TRUE)</f>
        <v>-118.96366</v>
      </c>
    </row>
    <row r="756" spans="1:6">
      <c r="A756" s="11">
        <v>0.56010416666666674</v>
      </c>
      <c r="B756" s="12">
        <v>12610.829</v>
      </c>
      <c r="C756" s="12">
        <v>469.78577000000001</v>
      </c>
      <c r="D756" s="12">
        <v>2171.1255000000001</v>
      </c>
      <c r="E756" s="12">
        <f>VLOOKUP(A756,'Raw Data GPS'!$A$2:$C$1081,2,TRUE)</f>
        <v>35.418959999999998</v>
      </c>
      <c r="F756" s="12">
        <f>VLOOKUP(A756,'Raw Data GPS'!$A$2:$C$1081,3,TRUE)</f>
        <v>-118.96343</v>
      </c>
    </row>
    <row r="757" spans="1:6">
      <c r="A757" s="11">
        <v>0.56011574074074078</v>
      </c>
      <c r="B757" s="12">
        <v>12654.222</v>
      </c>
      <c r="C757" s="12">
        <v>469.96915000000001</v>
      </c>
      <c r="D757" s="12">
        <v>2173.8009999999999</v>
      </c>
      <c r="E757" s="12">
        <f>VLOOKUP(A757,'Raw Data GPS'!$A$2:$C$1081,2,TRUE)</f>
        <v>35.418930000000003</v>
      </c>
      <c r="F757" s="12">
        <f>VLOOKUP(A757,'Raw Data GPS'!$A$2:$C$1081,3,TRUE)</f>
        <v>-118.96321</v>
      </c>
    </row>
    <row r="758" spans="1:6">
      <c r="A758" s="11">
        <v>0.56012731481481481</v>
      </c>
      <c r="B758" s="12">
        <v>12666.625</v>
      </c>
      <c r="C758" s="12">
        <v>469.24608999999998</v>
      </c>
      <c r="D758" s="12">
        <v>2167.4854</v>
      </c>
      <c r="E758" s="12">
        <f>VLOOKUP(A758,'Raw Data GPS'!$A$2:$C$1081,2,TRUE)</f>
        <v>35.418930000000003</v>
      </c>
      <c r="F758" s="12">
        <f>VLOOKUP(A758,'Raw Data GPS'!$A$2:$C$1081,3,TRUE)</f>
        <v>-118.96321</v>
      </c>
    </row>
    <row r="759" spans="1:6">
      <c r="A759" s="11">
        <v>0.56013888888888885</v>
      </c>
      <c r="B759" s="12">
        <v>12658.921</v>
      </c>
      <c r="C759" s="12">
        <v>469.32153</v>
      </c>
      <c r="D759" s="12">
        <v>2160.1819</v>
      </c>
      <c r="E759" s="12">
        <f>VLOOKUP(A759,'Raw Data GPS'!$A$2:$C$1081,2,TRUE)</f>
        <v>35.418909999999997</v>
      </c>
      <c r="F759" s="12">
        <f>VLOOKUP(A759,'Raw Data GPS'!$A$2:$C$1081,3,TRUE)</f>
        <v>-118.96299</v>
      </c>
    </row>
    <row r="760" spans="1:6">
      <c r="A760" s="11">
        <v>0.56015046296296289</v>
      </c>
      <c r="B760" s="12">
        <v>12651.121999999999</v>
      </c>
      <c r="C760" s="12">
        <v>469.85077000000001</v>
      </c>
      <c r="D760" s="12">
        <v>2149.3051999999998</v>
      </c>
      <c r="E760" s="12">
        <f>VLOOKUP(A760,'Raw Data GPS'!$A$2:$C$1081,2,TRUE)</f>
        <v>35.418880000000001</v>
      </c>
      <c r="F760" s="12">
        <f>VLOOKUP(A760,'Raw Data GPS'!$A$2:$C$1081,3,TRUE)</f>
        <v>-118.96277000000001</v>
      </c>
    </row>
    <row r="761" spans="1:6">
      <c r="A761" s="11">
        <v>0.56016203703703704</v>
      </c>
      <c r="B761" s="12">
        <v>12643.97</v>
      </c>
      <c r="C761" s="12">
        <v>471.12036000000001</v>
      </c>
      <c r="D761" s="12">
        <v>2148.5852</v>
      </c>
      <c r="E761" s="12">
        <f>VLOOKUP(A761,'Raw Data GPS'!$A$2:$C$1081,2,TRUE)</f>
        <v>35.41883</v>
      </c>
      <c r="F761" s="12">
        <f>VLOOKUP(A761,'Raw Data GPS'!$A$2:$C$1081,3,TRUE)</f>
        <v>-118.96234</v>
      </c>
    </row>
    <row r="762" spans="1:6">
      <c r="A762" s="11">
        <v>0.56017361111111108</v>
      </c>
      <c r="B762" s="12">
        <v>12626.931</v>
      </c>
      <c r="C762" s="12">
        <v>469.70413000000002</v>
      </c>
      <c r="D762" s="12">
        <v>2143.2046</v>
      </c>
      <c r="E762" s="12">
        <f>VLOOKUP(A762,'Raw Data GPS'!$A$2:$C$1081,2,TRUE)</f>
        <v>35.418810000000001</v>
      </c>
      <c r="F762" s="12">
        <f>VLOOKUP(A762,'Raw Data GPS'!$A$2:$C$1081,3,TRUE)</f>
        <v>-118.96213</v>
      </c>
    </row>
    <row r="763" spans="1:6">
      <c r="A763" s="11">
        <v>0.56018518518518523</v>
      </c>
      <c r="B763" s="12">
        <v>12609.587</v>
      </c>
      <c r="C763" s="12">
        <v>469.35030999999998</v>
      </c>
      <c r="D763" s="12">
        <v>2135.5100000000002</v>
      </c>
      <c r="E763" s="12">
        <f>VLOOKUP(A763,'Raw Data GPS'!$A$2:$C$1081,2,TRUE)</f>
        <v>35.418779999999998</v>
      </c>
      <c r="F763" s="12">
        <f>VLOOKUP(A763,'Raw Data GPS'!$A$2:$C$1081,3,TRUE)</f>
        <v>-118.96192000000001</v>
      </c>
    </row>
    <row r="764" spans="1:6">
      <c r="A764" s="11">
        <v>0.56019675925925927</v>
      </c>
      <c r="B764" s="12">
        <v>12585.859</v>
      </c>
      <c r="C764" s="12">
        <v>469.51801</v>
      </c>
      <c r="D764" s="12">
        <v>2133.7615000000001</v>
      </c>
      <c r="E764" s="12">
        <f>VLOOKUP(A764,'Raw Data GPS'!$A$2:$C$1081,2,TRUE)</f>
        <v>35.418759999999999</v>
      </c>
      <c r="F764" s="12">
        <f>VLOOKUP(A764,'Raw Data GPS'!$A$2:$C$1081,3,TRUE)</f>
        <v>-118.96172</v>
      </c>
    </row>
    <row r="765" spans="1:6">
      <c r="A765" s="11">
        <v>0.56020833333333331</v>
      </c>
      <c r="B765" s="12">
        <v>12573.32</v>
      </c>
      <c r="C765" s="12">
        <v>468.41809000000001</v>
      </c>
      <c r="D765" s="12">
        <v>2138.7716999999998</v>
      </c>
      <c r="E765" s="12">
        <f>VLOOKUP(A765,'Raw Data GPS'!$A$2:$C$1081,2,TRUE)</f>
        <v>35.418759999999999</v>
      </c>
      <c r="F765" s="12">
        <f>VLOOKUP(A765,'Raw Data GPS'!$A$2:$C$1081,3,TRUE)</f>
        <v>-118.96172</v>
      </c>
    </row>
    <row r="766" spans="1:6">
      <c r="A766" s="11">
        <v>0.56021990740740735</v>
      </c>
      <c r="B766" s="12">
        <v>12589.418</v>
      </c>
      <c r="C766" s="12">
        <v>468.32312000000002</v>
      </c>
      <c r="D766" s="12">
        <v>2167.0819999999999</v>
      </c>
      <c r="E766" s="12">
        <f>VLOOKUP(A766,'Raw Data GPS'!$A$2:$C$1081,2,TRUE)</f>
        <v>35.418729999999996</v>
      </c>
      <c r="F766" s="12">
        <f>VLOOKUP(A766,'Raw Data GPS'!$A$2:$C$1081,3,TRUE)</f>
        <v>-118.96154</v>
      </c>
    </row>
    <row r="767" spans="1:6">
      <c r="A767" s="11">
        <v>0.5602314814814815</v>
      </c>
      <c r="B767" s="12">
        <v>12628.68</v>
      </c>
      <c r="C767" s="12">
        <v>471.88952999999998</v>
      </c>
      <c r="D767" s="12">
        <v>2186.7705000000001</v>
      </c>
      <c r="E767" s="12">
        <f>VLOOKUP(A767,'Raw Data GPS'!$A$2:$C$1081,2,TRUE)</f>
        <v>35.418669999999999</v>
      </c>
      <c r="F767" s="12">
        <f>VLOOKUP(A767,'Raw Data GPS'!$A$2:$C$1081,3,TRUE)</f>
        <v>-118.96119</v>
      </c>
    </row>
    <row r="768" spans="1:6">
      <c r="A768" s="11">
        <v>0.56024305555555554</v>
      </c>
      <c r="B768" s="12">
        <v>12653.263000000001</v>
      </c>
      <c r="C768" s="12">
        <v>471.15764999999999</v>
      </c>
      <c r="D768" s="12">
        <v>2142.3490999999999</v>
      </c>
      <c r="E768" s="12">
        <f>VLOOKUP(A768,'Raw Data GPS'!$A$2:$C$1081,2,TRUE)</f>
        <v>35.418640000000003</v>
      </c>
      <c r="F768" s="12">
        <f>VLOOKUP(A768,'Raw Data GPS'!$A$2:$C$1081,3,TRUE)</f>
        <v>-118.96105</v>
      </c>
    </row>
    <row r="769" spans="1:6">
      <c r="A769" s="11">
        <v>0.56025462962962969</v>
      </c>
      <c r="B769" s="12">
        <v>12656.433999999999</v>
      </c>
      <c r="C769" s="12">
        <v>469.88788</v>
      </c>
      <c r="D769" s="12">
        <v>2124.9231</v>
      </c>
      <c r="E769" s="12">
        <f>VLOOKUP(A769,'Raw Data GPS'!$A$2:$C$1081,2,TRUE)</f>
        <v>35.418610000000001</v>
      </c>
      <c r="F769" s="12">
        <f>VLOOKUP(A769,'Raw Data GPS'!$A$2:$C$1081,3,TRUE)</f>
        <v>-118.96091</v>
      </c>
    </row>
    <row r="770" spans="1:6">
      <c r="A770" s="11">
        <v>0.56026620370370372</v>
      </c>
      <c r="B770" s="12">
        <v>12652.984</v>
      </c>
      <c r="C770" s="12">
        <v>469.44866999999999</v>
      </c>
      <c r="D770" s="12">
        <v>2124.3101000000001</v>
      </c>
      <c r="E770" s="12">
        <f>VLOOKUP(A770,'Raw Data GPS'!$A$2:$C$1081,2,TRUE)</f>
        <v>35.418610000000001</v>
      </c>
      <c r="F770" s="12">
        <f>VLOOKUP(A770,'Raw Data GPS'!$A$2:$C$1081,3,TRUE)</f>
        <v>-118.96091</v>
      </c>
    </row>
    <row r="771" spans="1:6">
      <c r="A771" s="11">
        <v>0.56027777777777776</v>
      </c>
      <c r="B771" s="12">
        <v>12650.244000000001</v>
      </c>
      <c r="C771" s="12">
        <v>470.25473</v>
      </c>
      <c r="D771" s="12">
        <v>2125.8440000000001</v>
      </c>
      <c r="E771" s="12">
        <f>VLOOKUP(A771,'Raw Data GPS'!$A$2:$C$1081,2,TRUE)</f>
        <v>35.41854</v>
      </c>
      <c r="F771" s="12">
        <f>VLOOKUP(A771,'Raw Data GPS'!$A$2:$C$1081,3,TRUE)</f>
        <v>-118.96066</v>
      </c>
    </row>
    <row r="772" spans="1:6">
      <c r="A772" s="11">
        <v>0.5602893518518518</v>
      </c>
      <c r="B772" s="12">
        <v>12665.025</v>
      </c>
      <c r="C772" s="12">
        <v>471.64767000000001</v>
      </c>
      <c r="D772" s="12">
        <v>2128.3811000000001</v>
      </c>
      <c r="E772" s="12">
        <f>VLOOKUP(A772,'Raw Data GPS'!$A$2:$C$1081,2,TRUE)</f>
        <v>35.41854</v>
      </c>
      <c r="F772" s="12">
        <f>VLOOKUP(A772,'Raw Data GPS'!$A$2:$C$1081,3,TRUE)</f>
        <v>-118.96066</v>
      </c>
    </row>
    <row r="773" spans="1:6">
      <c r="A773" s="11">
        <v>0.56030092592592595</v>
      </c>
      <c r="B773" s="12">
        <v>12676.115</v>
      </c>
      <c r="C773" s="12">
        <v>469.78676999999999</v>
      </c>
      <c r="D773" s="12">
        <v>2127.1902</v>
      </c>
      <c r="E773" s="12">
        <f>VLOOKUP(A773,'Raw Data GPS'!$A$2:$C$1081,2,TRUE)</f>
        <v>35.418419999999998</v>
      </c>
      <c r="F773" s="12">
        <f>VLOOKUP(A773,'Raw Data GPS'!$A$2:$C$1081,3,TRUE)</f>
        <v>-118.96044999999999</v>
      </c>
    </row>
    <row r="774" spans="1:6">
      <c r="A774" s="11">
        <v>0.56031249999999999</v>
      </c>
      <c r="B774" s="12">
        <v>12672.799000000001</v>
      </c>
      <c r="C774" s="12">
        <v>469.05399</v>
      </c>
      <c r="D774" s="12">
        <v>2128.8533000000002</v>
      </c>
      <c r="E774" s="12">
        <f>VLOOKUP(A774,'Raw Data GPS'!$A$2:$C$1081,2,TRUE)</f>
        <v>35.418340000000001</v>
      </c>
      <c r="F774" s="12">
        <f>VLOOKUP(A774,'Raw Data GPS'!$A$2:$C$1081,3,TRUE)</f>
        <v>-118.96035999999999</v>
      </c>
    </row>
    <row r="775" spans="1:6">
      <c r="A775" s="11">
        <v>0.56032407407407414</v>
      </c>
      <c r="B775" s="12">
        <v>12684.21</v>
      </c>
      <c r="C775" s="12">
        <v>466.69778000000002</v>
      </c>
      <c r="D775" s="12">
        <v>2130.2345999999998</v>
      </c>
      <c r="E775" s="12">
        <f>VLOOKUP(A775,'Raw Data GPS'!$A$2:$C$1081,2,TRUE)</f>
        <v>35.41825</v>
      </c>
      <c r="F775" s="12">
        <f>VLOOKUP(A775,'Raw Data GPS'!$A$2:$C$1081,3,TRUE)</f>
        <v>-118.96028</v>
      </c>
    </row>
    <row r="776" spans="1:6">
      <c r="A776" s="11">
        <v>0.56033564814814818</v>
      </c>
      <c r="B776" s="12">
        <v>12701.458000000001</v>
      </c>
      <c r="C776" s="12">
        <v>468.64771000000002</v>
      </c>
      <c r="D776" s="12">
        <v>2131.9535999999998</v>
      </c>
      <c r="E776" s="12">
        <f>VLOOKUP(A776,'Raw Data GPS'!$A$2:$C$1081,2,TRUE)</f>
        <v>35.418140000000001</v>
      </c>
      <c r="F776" s="12">
        <f>VLOOKUP(A776,'Raw Data GPS'!$A$2:$C$1081,3,TRUE)</f>
        <v>-118.96022000000001</v>
      </c>
    </row>
    <row r="777" spans="1:6">
      <c r="A777" s="11">
        <v>0.56034722222222222</v>
      </c>
      <c r="B777" s="12">
        <v>12716.668</v>
      </c>
      <c r="C777" s="12">
        <v>468.90796</v>
      </c>
      <c r="D777" s="12">
        <v>2132.3669</v>
      </c>
      <c r="E777" s="12">
        <f>VLOOKUP(A777,'Raw Data GPS'!$A$2:$C$1081,2,TRUE)</f>
        <v>35.418140000000001</v>
      </c>
      <c r="F777" s="12">
        <f>VLOOKUP(A777,'Raw Data GPS'!$A$2:$C$1081,3,TRUE)</f>
        <v>-118.96022000000001</v>
      </c>
    </row>
    <row r="778" spans="1:6">
      <c r="A778" s="11">
        <v>0.56035879629629626</v>
      </c>
      <c r="B778" s="12">
        <v>12723.534</v>
      </c>
      <c r="C778" s="12">
        <v>468.76706000000001</v>
      </c>
      <c r="D778" s="12">
        <v>2132.2417</v>
      </c>
      <c r="E778" s="12">
        <f>VLOOKUP(A778,'Raw Data GPS'!$A$2:$C$1081,2,TRUE)</f>
        <v>35.418019999999999</v>
      </c>
      <c r="F778" s="12">
        <f>VLOOKUP(A778,'Raw Data GPS'!$A$2:$C$1081,3,TRUE)</f>
        <v>-118.96017999999999</v>
      </c>
    </row>
    <row r="779" spans="1:6">
      <c r="A779" s="11">
        <v>0.5603703703703703</v>
      </c>
      <c r="B779" s="12">
        <v>12724.757</v>
      </c>
      <c r="C779" s="12">
        <v>470.21145999999999</v>
      </c>
      <c r="D779" s="12">
        <v>2132.8065999999999</v>
      </c>
      <c r="E779" s="12">
        <f>VLOOKUP(A779,'Raw Data GPS'!$A$2:$C$1081,2,TRUE)</f>
        <v>35.41789</v>
      </c>
      <c r="F779" s="12">
        <f>VLOOKUP(A779,'Raw Data GPS'!$A$2:$C$1081,3,TRUE)</f>
        <v>-118.96017999999999</v>
      </c>
    </row>
    <row r="780" spans="1:6">
      <c r="A780" s="11">
        <v>0.56038194444444445</v>
      </c>
      <c r="B780" s="12">
        <v>12736.960999999999</v>
      </c>
      <c r="C780" s="12">
        <v>469.99453999999997</v>
      </c>
      <c r="D780" s="12">
        <v>2133.8503000000001</v>
      </c>
      <c r="E780" s="12">
        <f>VLOOKUP(A780,'Raw Data GPS'!$A$2:$C$1081,2,TRUE)</f>
        <v>35.417639999999999</v>
      </c>
      <c r="F780" s="12">
        <f>VLOOKUP(A780,'Raw Data GPS'!$A$2:$C$1081,3,TRUE)</f>
        <v>-118.96019</v>
      </c>
    </row>
    <row r="781" spans="1:6">
      <c r="A781" s="11">
        <v>0.56039351851851849</v>
      </c>
      <c r="B781" s="12">
        <v>12750.852000000001</v>
      </c>
      <c r="C781" s="12">
        <v>470.12225000000001</v>
      </c>
      <c r="D781" s="12">
        <v>2134.1631000000002</v>
      </c>
      <c r="E781" s="12">
        <f>VLOOKUP(A781,'Raw Data GPS'!$A$2:$C$1081,2,TRUE)</f>
        <v>35.417499999999997</v>
      </c>
      <c r="F781" s="12">
        <f>VLOOKUP(A781,'Raw Data GPS'!$A$2:$C$1081,3,TRUE)</f>
        <v>-118.96023</v>
      </c>
    </row>
    <row r="782" spans="1:6">
      <c r="A782" s="11">
        <v>0.56040509259259264</v>
      </c>
      <c r="B782" s="12">
        <v>12756.225</v>
      </c>
      <c r="C782" s="12">
        <v>472.82706000000002</v>
      </c>
      <c r="D782" s="12">
        <v>2134.1992</v>
      </c>
      <c r="E782" s="12">
        <f>VLOOKUP(A782,'Raw Data GPS'!$A$2:$C$1081,2,TRUE)</f>
        <v>35.417380000000001</v>
      </c>
      <c r="F782" s="12">
        <f>VLOOKUP(A782,'Raw Data GPS'!$A$2:$C$1081,3,TRUE)</f>
        <v>-118.9603</v>
      </c>
    </row>
    <row r="783" spans="1:6">
      <c r="A783" s="11">
        <v>0.56041666666666667</v>
      </c>
      <c r="B783" s="12">
        <v>12766.477999999999</v>
      </c>
      <c r="C783" s="12">
        <v>472.65224999999998</v>
      </c>
      <c r="D783" s="12">
        <v>2134.2905000000001</v>
      </c>
      <c r="E783" s="12">
        <f>VLOOKUP(A783,'Raw Data GPS'!$A$2:$C$1081,2,TRUE)</f>
        <v>35.417270000000002</v>
      </c>
      <c r="F783" s="12">
        <f>VLOOKUP(A783,'Raw Data GPS'!$A$2:$C$1081,3,TRUE)</f>
        <v>-118.96040000000001</v>
      </c>
    </row>
    <row r="784" spans="1:6">
      <c r="A784" s="11">
        <v>0.56042824074074071</v>
      </c>
      <c r="B784" s="12">
        <v>12780.09</v>
      </c>
      <c r="C784" s="12">
        <v>471.84525000000002</v>
      </c>
      <c r="D784" s="12">
        <v>2134.3881999999999</v>
      </c>
      <c r="E784" s="12">
        <f>VLOOKUP(A784,'Raw Data GPS'!$A$2:$C$1081,2,TRUE)</f>
        <v>35.417270000000002</v>
      </c>
      <c r="F784" s="12">
        <f>VLOOKUP(A784,'Raw Data GPS'!$A$2:$C$1081,3,TRUE)</f>
        <v>-118.96040000000001</v>
      </c>
    </row>
    <row r="785" spans="1:6">
      <c r="A785" s="11">
        <v>0.56043981481481475</v>
      </c>
      <c r="B785" s="12">
        <v>12788.611000000001</v>
      </c>
      <c r="C785" s="12">
        <v>469.80106000000001</v>
      </c>
      <c r="D785" s="12">
        <v>2133.2577999999999</v>
      </c>
      <c r="E785" s="12">
        <f>VLOOKUP(A785,'Raw Data GPS'!$A$2:$C$1081,2,TRUE)</f>
        <v>35.417180000000002</v>
      </c>
      <c r="F785" s="12">
        <f>VLOOKUP(A785,'Raw Data GPS'!$A$2:$C$1081,3,TRUE)</f>
        <v>-118.96053000000001</v>
      </c>
    </row>
    <row r="786" spans="1:6">
      <c r="A786" s="11">
        <v>0.5604513888888889</v>
      </c>
      <c r="B786" s="12">
        <v>12791.582</v>
      </c>
      <c r="C786" s="12">
        <v>468.94281000000001</v>
      </c>
      <c r="D786" s="12">
        <v>2131.0740000000001</v>
      </c>
      <c r="E786" s="12">
        <f>VLOOKUP(A786,'Raw Data GPS'!$A$2:$C$1081,2,TRUE)</f>
        <v>35.417050000000003</v>
      </c>
      <c r="F786" s="12">
        <f>VLOOKUP(A786,'Raw Data GPS'!$A$2:$C$1081,3,TRUE)</f>
        <v>-118.96084999999999</v>
      </c>
    </row>
    <row r="787" spans="1:6">
      <c r="A787" s="11">
        <v>0.56046296296296294</v>
      </c>
      <c r="B787" s="12">
        <v>12796.179</v>
      </c>
      <c r="C787" s="12">
        <v>469.26006999999998</v>
      </c>
      <c r="D787" s="12">
        <v>2131.5774000000001</v>
      </c>
      <c r="E787" s="12">
        <f>VLOOKUP(A787,'Raw Data GPS'!$A$2:$C$1081,2,TRUE)</f>
        <v>35.417000000000002</v>
      </c>
      <c r="F787" s="12">
        <f>VLOOKUP(A787,'Raw Data GPS'!$A$2:$C$1081,3,TRUE)</f>
        <v>-118.96102</v>
      </c>
    </row>
    <row r="788" spans="1:6">
      <c r="A788" s="11">
        <v>0.56047453703703709</v>
      </c>
      <c r="B788" s="12">
        <v>12808.207</v>
      </c>
      <c r="C788" s="12">
        <v>467.49182000000002</v>
      </c>
      <c r="D788" s="12">
        <v>2133.0803000000001</v>
      </c>
      <c r="E788" s="12">
        <f>VLOOKUP(A788,'Raw Data GPS'!$A$2:$C$1081,2,TRUE)</f>
        <v>35.41695</v>
      </c>
      <c r="F788" s="12">
        <f>VLOOKUP(A788,'Raw Data GPS'!$A$2:$C$1081,3,TRUE)</f>
        <v>-118.96120999999999</v>
      </c>
    </row>
    <row r="789" spans="1:6">
      <c r="A789" s="11">
        <v>0.56048611111111113</v>
      </c>
      <c r="B789" s="12">
        <v>12817.933999999999</v>
      </c>
      <c r="C789" s="12">
        <v>466.93603999999999</v>
      </c>
      <c r="D789" s="12">
        <v>2134.8083000000001</v>
      </c>
      <c r="E789" s="12">
        <f>VLOOKUP(A789,'Raw Data GPS'!$A$2:$C$1081,2,TRUE)</f>
        <v>35.41695</v>
      </c>
      <c r="F789" s="12">
        <f>VLOOKUP(A789,'Raw Data GPS'!$A$2:$C$1081,3,TRUE)</f>
        <v>-118.96120999999999</v>
      </c>
    </row>
    <row r="790" spans="1:6">
      <c r="A790" s="11">
        <v>0.56049768518518517</v>
      </c>
      <c r="B790" s="12">
        <v>12839.428</v>
      </c>
      <c r="C790" s="12">
        <v>468.74982</v>
      </c>
      <c r="D790" s="12">
        <v>2136.3202999999999</v>
      </c>
      <c r="E790" s="12">
        <f>VLOOKUP(A790,'Raw Data GPS'!$A$2:$C$1081,2,TRUE)</f>
        <v>35.416879999999999</v>
      </c>
      <c r="F790" s="12">
        <f>VLOOKUP(A790,'Raw Data GPS'!$A$2:$C$1081,3,TRUE)</f>
        <v>-118.96162</v>
      </c>
    </row>
    <row r="791" spans="1:6">
      <c r="A791" s="11">
        <v>0.56050925925925921</v>
      </c>
      <c r="B791" s="12">
        <v>12872.635</v>
      </c>
      <c r="C791" s="12">
        <v>468.18520999999998</v>
      </c>
      <c r="D791" s="12">
        <v>2143.9131000000002</v>
      </c>
      <c r="E791" s="12">
        <f>VLOOKUP(A791,'Raw Data GPS'!$A$2:$C$1081,2,TRUE)</f>
        <v>35.416879999999999</v>
      </c>
      <c r="F791" s="12">
        <f>VLOOKUP(A791,'Raw Data GPS'!$A$2:$C$1081,3,TRUE)</f>
        <v>-118.96162</v>
      </c>
    </row>
    <row r="792" spans="1:6">
      <c r="A792" s="11">
        <v>0.56052083333333336</v>
      </c>
      <c r="B792" s="12">
        <v>12914.308999999999</v>
      </c>
      <c r="C792" s="12">
        <v>467.78586000000001</v>
      </c>
      <c r="D792" s="12">
        <v>2156.0056</v>
      </c>
      <c r="E792" s="12">
        <f>VLOOKUP(A792,'Raw Data GPS'!$A$2:$C$1081,2,TRUE)</f>
        <v>35.416800000000002</v>
      </c>
      <c r="F792" s="12">
        <f>VLOOKUP(A792,'Raw Data GPS'!$A$2:$C$1081,3,TRUE)</f>
        <v>-118.96207</v>
      </c>
    </row>
    <row r="793" spans="1:6">
      <c r="A793" s="11">
        <v>0.5605324074074074</v>
      </c>
      <c r="B793" s="12">
        <v>12968.821</v>
      </c>
      <c r="C793" s="12">
        <v>470.04903999999999</v>
      </c>
      <c r="D793" s="12">
        <v>2172.8440000000001</v>
      </c>
      <c r="E793" s="12">
        <f>VLOOKUP(A793,'Raw Data GPS'!$A$2:$C$1081,2,TRUE)</f>
        <v>35.41677</v>
      </c>
      <c r="F793" s="12">
        <f>VLOOKUP(A793,'Raw Data GPS'!$A$2:$C$1081,3,TRUE)</f>
        <v>-118.9623</v>
      </c>
    </row>
    <row r="794" spans="1:6">
      <c r="A794" s="11">
        <v>0.56054398148148155</v>
      </c>
      <c r="B794" s="12">
        <v>13020.531999999999</v>
      </c>
      <c r="C794" s="12">
        <v>474.31957999999997</v>
      </c>
      <c r="D794" s="12">
        <v>2170.4299000000001</v>
      </c>
      <c r="E794" s="12">
        <f>VLOOKUP(A794,'Raw Data GPS'!$A$2:$C$1081,2,TRUE)</f>
        <v>35.416730000000001</v>
      </c>
      <c r="F794" s="12">
        <f>VLOOKUP(A794,'Raw Data GPS'!$A$2:$C$1081,3,TRUE)</f>
        <v>-118.96254</v>
      </c>
    </row>
    <row r="795" spans="1:6">
      <c r="A795" s="11">
        <v>0.56055555555555558</v>
      </c>
      <c r="B795" s="12">
        <v>13052.404</v>
      </c>
      <c r="C795" s="12">
        <v>471.50310999999999</v>
      </c>
      <c r="D795" s="12">
        <v>2167.4722000000002</v>
      </c>
      <c r="E795" s="12">
        <f>VLOOKUP(A795,'Raw Data GPS'!$A$2:$C$1081,2,TRUE)</f>
        <v>35.416690000000003</v>
      </c>
      <c r="F795" s="12">
        <f>VLOOKUP(A795,'Raw Data GPS'!$A$2:$C$1081,3,TRUE)</f>
        <v>-118.9628</v>
      </c>
    </row>
    <row r="796" spans="1:6">
      <c r="A796" s="11">
        <v>0.56056712962962962</v>
      </c>
      <c r="B796" s="12">
        <v>13081.373</v>
      </c>
      <c r="C796" s="12">
        <v>469.38913000000002</v>
      </c>
      <c r="D796" s="12">
        <v>2173.0853999999999</v>
      </c>
      <c r="E796" s="12">
        <f>VLOOKUP(A796,'Raw Data GPS'!$A$2:$C$1081,2,TRUE)</f>
        <v>35.416690000000003</v>
      </c>
      <c r="F796" s="12">
        <f>VLOOKUP(A796,'Raw Data GPS'!$A$2:$C$1081,3,TRUE)</f>
        <v>-118.9628</v>
      </c>
    </row>
    <row r="797" spans="1:6">
      <c r="A797" s="11">
        <v>0.56057870370370366</v>
      </c>
      <c r="B797" s="12">
        <v>13104.557000000001</v>
      </c>
      <c r="C797" s="12">
        <v>469.82213999999999</v>
      </c>
      <c r="D797" s="12">
        <v>2159.8380999999999</v>
      </c>
      <c r="E797" s="12">
        <f>VLOOKUP(A797,'Raw Data GPS'!$A$2:$C$1081,2,TRUE)</f>
        <v>35.41666</v>
      </c>
      <c r="F797" s="12">
        <f>VLOOKUP(A797,'Raw Data GPS'!$A$2:$C$1081,3,TRUE)</f>
        <v>-118.96306</v>
      </c>
    </row>
    <row r="798" spans="1:6">
      <c r="A798" s="11">
        <v>0.56059027777777781</v>
      </c>
      <c r="B798" s="12">
        <v>13091.278</v>
      </c>
      <c r="C798" s="12">
        <v>468.98784999999998</v>
      </c>
      <c r="D798" s="12">
        <v>2152.1835999999998</v>
      </c>
      <c r="E798" s="12">
        <f>VLOOKUP(A798,'Raw Data GPS'!$A$2:$C$1081,2,TRUE)</f>
        <v>35.416609999999999</v>
      </c>
      <c r="F798" s="12">
        <f>VLOOKUP(A798,'Raw Data GPS'!$A$2:$C$1081,3,TRUE)</f>
        <v>-118.96357999999999</v>
      </c>
    </row>
    <row r="799" spans="1:6">
      <c r="A799" s="11">
        <v>0.56060185185185185</v>
      </c>
      <c r="B799" s="12">
        <v>13061.778</v>
      </c>
      <c r="C799" s="12">
        <v>467.68398999999999</v>
      </c>
      <c r="D799" s="12">
        <v>2151.7283000000002</v>
      </c>
      <c r="E799" s="12">
        <f>VLOOKUP(A799,'Raw Data GPS'!$A$2:$C$1081,2,TRUE)</f>
        <v>35.416580000000003</v>
      </c>
      <c r="F799" s="12">
        <f>VLOOKUP(A799,'Raw Data GPS'!$A$2:$C$1081,3,TRUE)</f>
        <v>-118.96386</v>
      </c>
    </row>
    <row r="800" spans="1:6">
      <c r="A800" s="11">
        <v>0.560613425925926</v>
      </c>
      <c r="B800" s="12">
        <v>13052.147000000001</v>
      </c>
      <c r="C800" s="12">
        <v>467.79880000000003</v>
      </c>
      <c r="D800" s="12">
        <v>2153.6430999999998</v>
      </c>
      <c r="E800" s="12">
        <f>VLOOKUP(A800,'Raw Data GPS'!$A$2:$C$1081,2,TRUE)</f>
        <v>35.416559999999997</v>
      </c>
      <c r="F800" s="12">
        <f>VLOOKUP(A800,'Raw Data GPS'!$A$2:$C$1081,3,TRUE)</f>
        <v>-118.96413</v>
      </c>
    </row>
    <row r="801" spans="1:6">
      <c r="A801" s="11">
        <v>0.56062500000000004</v>
      </c>
      <c r="B801" s="12">
        <v>13064.321</v>
      </c>
      <c r="C801" s="12">
        <v>467.62027</v>
      </c>
      <c r="D801" s="12">
        <v>2151.2136</v>
      </c>
      <c r="E801" s="12">
        <f>VLOOKUP(A801,'Raw Data GPS'!$A$2:$C$1081,2,TRUE)</f>
        <v>35.416539999999998</v>
      </c>
      <c r="F801" s="12">
        <f>VLOOKUP(A801,'Raw Data GPS'!$A$2:$C$1081,3,TRUE)</f>
        <v>-118.96442</v>
      </c>
    </row>
    <row r="802" spans="1:6">
      <c r="A802" s="11">
        <v>0.56063657407407408</v>
      </c>
      <c r="B802" s="12">
        <v>13060.839</v>
      </c>
      <c r="C802" s="12">
        <v>467.45557000000002</v>
      </c>
      <c r="D802" s="12">
        <v>2146.8195999999998</v>
      </c>
      <c r="E802" s="12">
        <f>VLOOKUP(A802,'Raw Data GPS'!$A$2:$C$1081,2,TRUE)</f>
        <v>35.416519999999998</v>
      </c>
      <c r="F802" s="12">
        <f>VLOOKUP(A802,'Raw Data GPS'!$A$2:$C$1081,3,TRUE)</f>
        <v>-118.96469999999999</v>
      </c>
    </row>
    <row r="803" spans="1:6">
      <c r="A803" s="11">
        <v>0.56064814814814812</v>
      </c>
      <c r="B803" s="12">
        <v>13038.31</v>
      </c>
      <c r="C803" s="12">
        <v>468.39645000000002</v>
      </c>
      <c r="D803" s="12">
        <v>2143.0337</v>
      </c>
      <c r="E803" s="12">
        <f>VLOOKUP(A803,'Raw Data GPS'!$A$2:$C$1081,2,TRUE)</f>
        <v>35.416519999999998</v>
      </c>
      <c r="F803" s="12">
        <f>VLOOKUP(A803,'Raw Data GPS'!$A$2:$C$1081,3,TRUE)</f>
        <v>-118.96469999999999</v>
      </c>
    </row>
    <row r="804" spans="1:6">
      <c r="A804" s="11">
        <v>0.56065972222222216</v>
      </c>
      <c r="B804" s="12">
        <v>13012.683999999999</v>
      </c>
      <c r="C804" s="12">
        <v>468.72692999999998</v>
      </c>
      <c r="D804" s="12">
        <v>2143.1536000000001</v>
      </c>
      <c r="E804" s="12">
        <f>VLOOKUP(A804,'Raw Data GPS'!$A$2:$C$1081,2,TRUE)</f>
        <v>35.416510000000002</v>
      </c>
      <c r="F804" s="12">
        <f>VLOOKUP(A804,'Raw Data GPS'!$A$2:$C$1081,3,TRUE)</f>
        <v>-118.96498</v>
      </c>
    </row>
    <row r="805" spans="1:6">
      <c r="A805" s="11">
        <v>0.56067129629629631</v>
      </c>
      <c r="B805" s="12">
        <v>13000.325000000001</v>
      </c>
      <c r="C805" s="12">
        <v>469.21764999999999</v>
      </c>
      <c r="D805" s="12">
        <v>2144.1255000000001</v>
      </c>
      <c r="E805" s="12">
        <f>VLOOKUP(A805,'Raw Data GPS'!$A$2:$C$1081,2,TRUE)</f>
        <v>35.416469999999997</v>
      </c>
      <c r="F805" s="12">
        <f>VLOOKUP(A805,'Raw Data GPS'!$A$2:$C$1081,3,TRUE)</f>
        <v>-118.96554</v>
      </c>
    </row>
    <row r="806" spans="1:6">
      <c r="A806" s="11">
        <v>0.56068287037037035</v>
      </c>
      <c r="B806" s="12">
        <v>13004.034</v>
      </c>
      <c r="C806" s="12">
        <v>467.81103999999999</v>
      </c>
      <c r="D806" s="12">
        <v>2143.0769</v>
      </c>
      <c r="E806" s="12">
        <f>VLOOKUP(A806,'Raw Data GPS'!$A$2:$C$1081,2,TRUE)</f>
        <v>35.416440000000001</v>
      </c>
      <c r="F806" s="12">
        <f>VLOOKUP(A806,'Raw Data GPS'!$A$2:$C$1081,3,TRUE)</f>
        <v>-118.96581</v>
      </c>
    </row>
    <row r="807" spans="1:6">
      <c r="A807" s="11">
        <v>0.5606944444444445</v>
      </c>
      <c r="B807" s="12">
        <v>12986.079</v>
      </c>
      <c r="C807" s="12">
        <v>467.27123999999998</v>
      </c>
      <c r="D807" s="12">
        <v>2144.9187000000002</v>
      </c>
      <c r="E807" s="12">
        <f>VLOOKUP(A807,'Raw Data GPS'!$A$2:$C$1081,2,TRUE)</f>
        <v>35.416400000000003</v>
      </c>
      <c r="F807" s="12">
        <f>VLOOKUP(A807,'Raw Data GPS'!$A$2:$C$1081,3,TRUE)</f>
        <v>-118.96606</v>
      </c>
    </row>
    <row r="808" spans="1:6">
      <c r="A808" s="11">
        <v>0.56070601851851853</v>
      </c>
      <c r="B808" s="12">
        <v>12965.103999999999</v>
      </c>
      <c r="C808" s="12">
        <v>469.88952999999998</v>
      </c>
      <c r="D808" s="12">
        <v>2144.7782999999999</v>
      </c>
      <c r="E808" s="12">
        <f>VLOOKUP(A808,'Raw Data GPS'!$A$2:$C$1081,2,TRUE)</f>
        <v>35.416400000000003</v>
      </c>
      <c r="F808" s="12">
        <f>VLOOKUP(A808,'Raw Data GPS'!$A$2:$C$1081,3,TRUE)</f>
        <v>-118.96606</v>
      </c>
    </row>
    <row r="809" spans="1:6">
      <c r="A809" s="11">
        <v>0.56071759259259257</v>
      </c>
      <c r="B809" s="12">
        <v>12955.16</v>
      </c>
      <c r="C809" s="12">
        <v>467.21179000000001</v>
      </c>
      <c r="D809" s="12">
        <v>2143.6098999999999</v>
      </c>
      <c r="E809" s="12">
        <f>VLOOKUP(A809,'Raw Data GPS'!$A$2:$C$1081,2,TRUE)</f>
        <v>35.416289999999996</v>
      </c>
      <c r="F809" s="12">
        <f>VLOOKUP(A809,'Raw Data GPS'!$A$2:$C$1081,3,TRUE)</f>
        <v>-118.96657</v>
      </c>
    </row>
    <row r="810" spans="1:6">
      <c r="A810" s="11">
        <v>0.56072916666666661</v>
      </c>
      <c r="B810" s="12">
        <v>12974.375</v>
      </c>
      <c r="C810" s="12">
        <v>466.49567000000002</v>
      </c>
      <c r="D810" s="12">
        <v>2141.0001999999999</v>
      </c>
      <c r="E810" s="12">
        <f>VLOOKUP(A810,'Raw Data GPS'!$A$2:$C$1081,2,TRUE)</f>
        <v>35.416289999999996</v>
      </c>
      <c r="F810" s="12">
        <f>VLOOKUP(A810,'Raw Data GPS'!$A$2:$C$1081,3,TRUE)</f>
        <v>-118.96657</v>
      </c>
    </row>
    <row r="811" spans="1:6">
      <c r="A811" s="11">
        <v>0.56074074074074076</v>
      </c>
      <c r="B811" s="12">
        <v>12992.118</v>
      </c>
      <c r="C811" s="12">
        <v>468.43671000000001</v>
      </c>
      <c r="D811" s="12">
        <v>2138.2966000000001</v>
      </c>
      <c r="E811" s="12">
        <f>VLOOKUP(A811,'Raw Data GPS'!$A$2:$C$1081,2,TRUE)</f>
        <v>35.416110000000003</v>
      </c>
      <c r="F811" s="12">
        <f>VLOOKUP(A811,'Raw Data GPS'!$A$2:$C$1081,3,TRUE)</f>
        <v>-118.96705</v>
      </c>
    </row>
    <row r="812" spans="1:6">
      <c r="A812" s="11">
        <v>0.5607523148148148</v>
      </c>
      <c r="B812" s="12">
        <v>12963.454</v>
      </c>
      <c r="C812" s="12">
        <v>467.56052</v>
      </c>
      <c r="D812" s="12">
        <v>2140.0497999999998</v>
      </c>
      <c r="E812" s="12">
        <f>VLOOKUP(A812,'Raw Data GPS'!$A$2:$C$1081,2,TRUE)</f>
        <v>35.415999999999997</v>
      </c>
      <c r="F812" s="12">
        <f>VLOOKUP(A812,'Raw Data GPS'!$A$2:$C$1081,3,TRUE)</f>
        <v>-118.96728</v>
      </c>
    </row>
    <row r="813" spans="1:6">
      <c r="A813" s="11">
        <v>0.56076388888888895</v>
      </c>
      <c r="B813" s="12">
        <v>12917.950999999999</v>
      </c>
      <c r="C813" s="12">
        <v>468.75506999999999</v>
      </c>
      <c r="D813" s="12">
        <v>2140.7719999999999</v>
      </c>
      <c r="E813" s="12">
        <f>VLOOKUP(A813,'Raw Data GPS'!$A$2:$C$1081,2,TRUE)</f>
        <v>35.415869999999998</v>
      </c>
      <c r="F813" s="12">
        <f>VLOOKUP(A813,'Raw Data GPS'!$A$2:$C$1081,3,TRUE)</f>
        <v>-118.96751</v>
      </c>
    </row>
    <row r="814" spans="1:6">
      <c r="A814" s="11">
        <v>0.56077546296296299</v>
      </c>
      <c r="B814" s="12">
        <v>12884.027</v>
      </c>
      <c r="C814" s="12">
        <v>466.77753000000001</v>
      </c>
      <c r="D814" s="12">
        <v>2142.3865000000001</v>
      </c>
      <c r="E814" s="12">
        <f>VLOOKUP(A814,'Raw Data GPS'!$A$2:$C$1081,2,TRUE)</f>
        <v>35.41574</v>
      </c>
      <c r="F814" s="12">
        <f>VLOOKUP(A814,'Raw Data GPS'!$A$2:$C$1081,3,TRUE)</f>
        <v>-118.96772</v>
      </c>
    </row>
    <row r="815" spans="1:6">
      <c r="A815" s="11">
        <v>0.56078703703703703</v>
      </c>
      <c r="B815" s="12">
        <v>12879.958000000001</v>
      </c>
      <c r="C815" s="12">
        <v>466.65262000000001</v>
      </c>
      <c r="D815" s="12">
        <v>2144.3069</v>
      </c>
      <c r="E815" s="12">
        <f>VLOOKUP(A815,'Raw Data GPS'!$A$2:$C$1081,2,TRUE)</f>
        <v>35.41574</v>
      </c>
      <c r="F815" s="12">
        <f>VLOOKUP(A815,'Raw Data GPS'!$A$2:$C$1081,3,TRUE)</f>
        <v>-118.96772</v>
      </c>
    </row>
    <row r="816" spans="1:6">
      <c r="A816" s="11">
        <v>0.56079861111111107</v>
      </c>
      <c r="B816" s="12">
        <v>12883.421</v>
      </c>
      <c r="C816" s="12">
        <v>467.66196000000002</v>
      </c>
      <c r="D816" s="12">
        <v>2150.6608999999999</v>
      </c>
      <c r="E816" s="12">
        <f>VLOOKUP(A816,'Raw Data GPS'!$A$2:$C$1081,2,TRUE)</f>
        <v>35.415599999999998</v>
      </c>
      <c r="F816" s="12">
        <f>VLOOKUP(A816,'Raw Data GPS'!$A$2:$C$1081,3,TRUE)</f>
        <v>-118.96792000000001</v>
      </c>
    </row>
    <row r="817" spans="1:6">
      <c r="A817" s="11">
        <v>0.56081018518518522</v>
      </c>
      <c r="B817" s="12">
        <v>12889.885</v>
      </c>
      <c r="C817" s="12">
        <v>468.22318000000001</v>
      </c>
      <c r="D817" s="12">
        <v>2177.3044</v>
      </c>
      <c r="E817" s="12">
        <f>VLOOKUP(A817,'Raw Data GPS'!$A$2:$C$1081,2,TRUE)</f>
        <v>35.415289999999999</v>
      </c>
      <c r="F817" s="12">
        <f>VLOOKUP(A817,'Raw Data GPS'!$A$2:$C$1081,3,TRUE)</f>
        <v>-118.96827999999999</v>
      </c>
    </row>
    <row r="818" spans="1:6">
      <c r="A818" s="11">
        <v>0.56082175925925926</v>
      </c>
      <c r="B818" s="12">
        <v>12878.236999999999</v>
      </c>
      <c r="C818" s="12">
        <v>468.42016999999998</v>
      </c>
      <c r="D818" s="12">
        <v>2204.0967000000001</v>
      </c>
      <c r="E818" s="12">
        <f>VLOOKUP(A818,'Raw Data GPS'!$A$2:$C$1081,2,TRUE)</f>
        <v>35.415140000000001</v>
      </c>
      <c r="F818" s="12">
        <f>VLOOKUP(A818,'Raw Data GPS'!$A$2:$C$1081,3,TRUE)</f>
        <v>-118.96844</v>
      </c>
    </row>
    <row r="819" spans="1:6">
      <c r="A819" s="11">
        <v>0.56083333333333341</v>
      </c>
      <c r="B819" s="12">
        <v>12860.308999999999</v>
      </c>
      <c r="C819" s="12">
        <v>469.26308999999998</v>
      </c>
      <c r="D819" s="12">
        <v>2213.1912000000002</v>
      </c>
      <c r="E819" s="12">
        <f>VLOOKUP(A819,'Raw Data GPS'!$A$2:$C$1081,2,TRUE)</f>
        <v>35.414969999999997</v>
      </c>
      <c r="F819" s="12">
        <f>VLOOKUP(A819,'Raw Data GPS'!$A$2:$C$1081,3,TRUE)</f>
        <v>-118.96857</v>
      </c>
    </row>
    <row r="820" spans="1:6">
      <c r="A820" s="11">
        <v>0.56084490740740744</v>
      </c>
      <c r="B820" s="12">
        <v>12861.235000000001</v>
      </c>
      <c r="C820" s="12">
        <v>467.85534999999999</v>
      </c>
      <c r="D820" s="12">
        <v>2170.6981999999998</v>
      </c>
      <c r="E820" s="12">
        <f>VLOOKUP(A820,'Raw Data GPS'!$A$2:$C$1081,2,TRUE)</f>
        <v>35.414810000000003</v>
      </c>
      <c r="F820" s="12">
        <f>VLOOKUP(A820,'Raw Data GPS'!$A$2:$C$1081,3,TRUE)</f>
        <v>-118.96872</v>
      </c>
    </row>
    <row r="821" spans="1:6">
      <c r="A821" s="11">
        <v>0.56085648148148148</v>
      </c>
      <c r="B821" s="12">
        <v>12852.509</v>
      </c>
      <c r="C821" s="12">
        <v>468.64526000000001</v>
      </c>
      <c r="D821" s="12">
        <v>2150.4906999999998</v>
      </c>
      <c r="E821" s="12">
        <f>VLOOKUP(A821,'Raw Data GPS'!$A$2:$C$1081,2,TRUE)</f>
        <v>35.414670000000001</v>
      </c>
      <c r="F821" s="12">
        <f>VLOOKUP(A821,'Raw Data GPS'!$A$2:$C$1081,3,TRUE)</f>
        <v>-118.96888</v>
      </c>
    </row>
    <row r="822" spans="1:6">
      <c r="A822" s="11">
        <v>0.56086805555555552</v>
      </c>
      <c r="B822" s="12">
        <v>12840.556</v>
      </c>
      <c r="C822" s="12">
        <v>467.51218</v>
      </c>
      <c r="D822" s="12">
        <v>2151.7505000000001</v>
      </c>
      <c r="E822" s="12">
        <f>VLOOKUP(A822,'Raw Data GPS'!$A$2:$C$1081,2,TRUE)</f>
        <v>35.414670000000001</v>
      </c>
      <c r="F822" s="12">
        <f>VLOOKUP(A822,'Raw Data GPS'!$A$2:$C$1081,3,TRUE)</f>
        <v>-118.96888</v>
      </c>
    </row>
    <row r="823" spans="1:6">
      <c r="A823" s="11">
        <v>0.56087962962962956</v>
      </c>
      <c r="B823" s="12">
        <v>12860.087</v>
      </c>
      <c r="C823" s="12">
        <v>468.20972</v>
      </c>
      <c r="D823" s="12">
        <v>2144.3971999999999</v>
      </c>
      <c r="E823" s="12">
        <f>VLOOKUP(A823,'Raw Data GPS'!$A$2:$C$1081,2,TRUE)</f>
        <v>35.41451</v>
      </c>
      <c r="F823" s="12">
        <f>VLOOKUP(A823,'Raw Data GPS'!$A$2:$C$1081,3,TRUE)</f>
        <v>-118.96901</v>
      </c>
    </row>
    <row r="824" spans="1:6">
      <c r="A824" s="11">
        <v>0.56089120370370371</v>
      </c>
      <c r="B824" s="12">
        <v>12892.602999999999</v>
      </c>
      <c r="C824" s="12">
        <v>468.33609000000001</v>
      </c>
      <c r="D824" s="12">
        <v>2135.8056999999999</v>
      </c>
      <c r="E824" s="12">
        <f>VLOOKUP(A824,'Raw Data GPS'!$A$2:$C$1081,2,TRUE)</f>
        <v>35.41422</v>
      </c>
      <c r="F824" s="12">
        <f>VLOOKUP(A824,'Raw Data GPS'!$A$2:$C$1081,3,TRUE)</f>
        <v>-118.9693</v>
      </c>
    </row>
    <row r="825" spans="1:6">
      <c r="A825" s="11">
        <v>0.56090277777777775</v>
      </c>
      <c r="B825" s="12">
        <v>12885.503000000001</v>
      </c>
      <c r="C825" s="12">
        <v>469.59442000000001</v>
      </c>
      <c r="D825" s="12">
        <v>2136.0933</v>
      </c>
      <c r="E825" s="12">
        <f>VLOOKUP(A825,'Raw Data GPS'!$A$2:$C$1081,2,TRUE)</f>
        <v>35.414070000000002</v>
      </c>
      <c r="F825" s="12">
        <f>VLOOKUP(A825,'Raw Data GPS'!$A$2:$C$1081,3,TRUE)</f>
        <v>-118.96944000000001</v>
      </c>
    </row>
    <row r="826" spans="1:6">
      <c r="A826" s="11">
        <v>0.5609143518518519</v>
      </c>
      <c r="B826" s="12">
        <v>12876.772000000001</v>
      </c>
      <c r="C826" s="12">
        <v>469.13634999999999</v>
      </c>
      <c r="D826" s="12">
        <v>2131.5371</v>
      </c>
      <c r="E826" s="12">
        <f>VLOOKUP(A826,'Raw Data GPS'!$A$2:$C$1081,2,TRUE)</f>
        <v>35.413919999999997</v>
      </c>
      <c r="F826" s="12">
        <f>VLOOKUP(A826,'Raw Data GPS'!$A$2:$C$1081,3,TRUE)</f>
        <v>-118.96957999999999</v>
      </c>
    </row>
    <row r="827" spans="1:6">
      <c r="A827" s="11">
        <v>0.56092592592592594</v>
      </c>
      <c r="B827" s="12">
        <v>12860.897999999999</v>
      </c>
      <c r="C827" s="12">
        <v>471.19515999999999</v>
      </c>
      <c r="D827" s="12">
        <v>2129.6381999999999</v>
      </c>
      <c r="E827" s="12">
        <f>VLOOKUP(A827,'Raw Data GPS'!$A$2:$C$1081,2,TRUE)</f>
        <v>35.413919999999997</v>
      </c>
      <c r="F827" s="12">
        <f>VLOOKUP(A827,'Raw Data GPS'!$A$2:$C$1081,3,TRUE)</f>
        <v>-118.96957999999999</v>
      </c>
    </row>
    <row r="828" spans="1:6">
      <c r="A828" s="11">
        <v>0.56093749999999998</v>
      </c>
      <c r="B828" s="12">
        <v>12843.262000000001</v>
      </c>
      <c r="C828" s="12">
        <v>468.28771999999998</v>
      </c>
      <c r="D828" s="12">
        <v>2129.1743000000001</v>
      </c>
      <c r="E828" s="12">
        <f>VLOOKUP(A828,'Raw Data GPS'!$A$2:$C$1081,2,TRUE)</f>
        <v>35.413629999999998</v>
      </c>
      <c r="F828" s="12">
        <f>VLOOKUP(A828,'Raw Data GPS'!$A$2:$C$1081,3,TRUE)</f>
        <v>-118.96984999999999</v>
      </c>
    </row>
    <row r="829" spans="1:6">
      <c r="A829" s="11">
        <v>0.56094907407407402</v>
      </c>
      <c r="B829" s="12">
        <v>12816.237999999999</v>
      </c>
      <c r="C829" s="12">
        <v>468.70636000000002</v>
      </c>
      <c r="D829" s="12">
        <v>2130.0381000000002</v>
      </c>
      <c r="E829" s="12">
        <f>VLOOKUP(A829,'Raw Data GPS'!$A$2:$C$1081,2,TRUE)</f>
        <v>35.413629999999998</v>
      </c>
      <c r="F829" s="12">
        <f>VLOOKUP(A829,'Raw Data GPS'!$A$2:$C$1081,3,TRUE)</f>
        <v>-118.96984999999999</v>
      </c>
    </row>
    <row r="830" spans="1:6">
      <c r="A830" s="11">
        <v>0.56096064814814817</v>
      </c>
      <c r="B830" s="12">
        <v>12799.724</v>
      </c>
      <c r="C830" s="12">
        <v>469.88751000000002</v>
      </c>
      <c r="D830" s="12">
        <v>2129.855</v>
      </c>
      <c r="E830" s="12">
        <f>VLOOKUP(A830,'Raw Data GPS'!$A$2:$C$1081,2,TRUE)</f>
        <v>35.41337</v>
      </c>
      <c r="F830" s="12">
        <f>VLOOKUP(A830,'Raw Data GPS'!$A$2:$C$1081,3,TRUE)</f>
        <v>-118.97011000000001</v>
      </c>
    </row>
    <row r="831" spans="1:6">
      <c r="A831" s="11">
        <v>0.56097222222222221</v>
      </c>
      <c r="B831" s="12">
        <v>12798.633</v>
      </c>
      <c r="C831" s="12">
        <v>469.10012999999998</v>
      </c>
      <c r="D831" s="12">
        <v>2135.2019</v>
      </c>
      <c r="E831" s="12">
        <f>VLOOKUP(A831,'Raw Data GPS'!$A$2:$C$1081,2,TRUE)</f>
        <v>35.413249999999998</v>
      </c>
      <c r="F831" s="12">
        <f>VLOOKUP(A831,'Raw Data GPS'!$A$2:$C$1081,3,TRUE)</f>
        <v>-118.97024</v>
      </c>
    </row>
    <row r="832" spans="1:6">
      <c r="A832" s="11">
        <v>0.56098379629629636</v>
      </c>
      <c r="B832" s="12">
        <v>12782.735000000001</v>
      </c>
      <c r="C832" s="12">
        <v>470.46176000000003</v>
      </c>
      <c r="D832" s="12">
        <v>2136.5805999999998</v>
      </c>
      <c r="E832" s="12">
        <f>VLOOKUP(A832,'Raw Data GPS'!$A$2:$C$1081,2,TRUE)</f>
        <v>35.413130000000002</v>
      </c>
      <c r="F832" s="12">
        <f>VLOOKUP(A832,'Raw Data GPS'!$A$2:$C$1081,3,TRUE)</f>
        <v>-118.97037</v>
      </c>
    </row>
    <row r="833" spans="1:6">
      <c r="A833" s="11">
        <v>0.56099537037037039</v>
      </c>
      <c r="B833" s="12">
        <v>12763.665999999999</v>
      </c>
      <c r="C833" s="12">
        <v>469.55948000000001</v>
      </c>
      <c r="D833" s="12">
        <v>2135.6118000000001</v>
      </c>
      <c r="E833" s="12">
        <f>VLOOKUP(A833,'Raw Data GPS'!$A$2:$C$1081,2,TRUE)</f>
        <v>35.413049999999998</v>
      </c>
      <c r="F833" s="12">
        <f>VLOOKUP(A833,'Raw Data GPS'!$A$2:$C$1081,3,TRUE)</f>
        <v>-118.97054</v>
      </c>
    </row>
    <row r="834" spans="1:6">
      <c r="A834" s="11">
        <v>0.56100694444444443</v>
      </c>
      <c r="B834" s="12">
        <v>12765.245999999999</v>
      </c>
      <c r="C834" s="12">
        <v>468.43900000000002</v>
      </c>
      <c r="D834" s="12">
        <v>2132.2217000000001</v>
      </c>
      <c r="E834" s="12">
        <f>VLOOKUP(A834,'Raw Data GPS'!$A$2:$C$1081,2,TRUE)</f>
        <v>35.413049999999998</v>
      </c>
      <c r="F834" s="12">
        <f>VLOOKUP(A834,'Raw Data GPS'!$A$2:$C$1081,3,TRUE)</f>
        <v>-118.97054</v>
      </c>
    </row>
    <row r="835" spans="1:6">
      <c r="A835" s="11">
        <v>0.56101851851851847</v>
      </c>
      <c r="B835" s="12">
        <v>12767.93</v>
      </c>
      <c r="C835" s="12">
        <v>467.41376000000002</v>
      </c>
      <c r="D835" s="12">
        <v>2128.6912000000002</v>
      </c>
      <c r="E835" s="12">
        <f>VLOOKUP(A835,'Raw Data GPS'!$A$2:$C$1081,2,TRUE)</f>
        <v>35.412959999999998</v>
      </c>
      <c r="F835" s="12">
        <f>VLOOKUP(A835,'Raw Data GPS'!$A$2:$C$1081,3,TRUE)</f>
        <v>-118.97069</v>
      </c>
    </row>
    <row r="836" spans="1:6">
      <c r="A836" s="11">
        <v>0.56103009259259262</v>
      </c>
      <c r="B836" s="12">
        <v>12781.965</v>
      </c>
      <c r="C836" s="12">
        <v>468.3288</v>
      </c>
      <c r="D836" s="12">
        <v>2124.4141</v>
      </c>
      <c r="E836" s="12">
        <f>VLOOKUP(A836,'Raw Data GPS'!$A$2:$C$1081,2,TRUE)</f>
        <v>35.412770000000002</v>
      </c>
      <c r="F836" s="12">
        <f>VLOOKUP(A836,'Raw Data GPS'!$A$2:$C$1081,3,TRUE)</f>
        <v>-118.971</v>
      </c>
    </row>
    <row r="837" spans="1:6">
      <c r="A837" s="11">
        <v>0.56104166666666666</v>
      </c>
      <c r="B837" s="12">
        <v>12788.492</v>
      </c>
      <c r="C837" s="12">
        <v>469.22653000000003</v>
      </c>
      <c r="D837" s="12">
        <v>2121.2339000000002</v>
      </c>
      <c r="E837" s="12">
        <f>VLOOKUP(A837,'Raw Data GPS'!$A$2:$C$1081,2,TRUE)</f>
        <v>35.412709999999997</v>
      </c>
      <c r="F837" s="12">
        <f>VLOOKUP(A837,'Raw Data GPS'!$A$2:$C$1081,3,TRUE)</f>
        <v>-118.97119000000001</v>
      </c>
    </row>
    <row r="838" spans="1:6">
      <c r="A838" s="11">
        <v>0.56105324074074081</v>
      </c>
      <c r="B838" s="12">
        <v>12779.950999999999</v>
      </c>
      <c r="C838" s="12">
        <v>467.7688</v>
      </c>
      <c r="D838" s="12">
        <v>2117.5261</v>
      </c>
      <c r="E838" s="12">
        <f>VLOOKUP(A838,'Raw Data GPS'!$A$2:$C$1081,2,TRUE)</f>
        <v>35.412669999999999</v>
      </c>
      <c r="F838" s="12">
        <f>VLOOKUP(A838,'Raw Data GPS'!$A$2:$C$1081,3,TRUE)</f>
        <v>-118.97136</v>
      </c>
    </row>
    <row r="839" spans="1:6">
      <c r="A839" s="11">
        <v>0.56106481481481485</v>
      </c>
      <c r="B839" s="12">
        <v>12774.34</v>
      </c>
      <c r="C839" s="12">
        <v>467.57895000000002</v>
      </c>
      <c r="D839" s="12">
        <v>2115.6999999999998</v>
      </c>
      <c r="E839" s="12">
        <f>VLOOKUP(A839,'Raw Data GPS'!$A$2:$C$1081,2,TRUE)</f>
        <v>35.412669999999999</v>
      </c>
      <c r="F839" s="12">
        <f>VLOOKUP(A839,'Raw Data GPS'!$A$2:$C$1081,3,TRUE)</f>
        <v>-118.97136</v>
      </c>
    </row>
    <row r="840" spans="1:6">
      <c r="A840" s="11">
        <v>0.56107638888888889</v>
      </c>
      <c r="B840" s="12">
        <v>12777.403</v>
      </c>
      <c r="C840" s="12">
        <v>468.59429999999998</v>
      </c>
      <c r="D840" s="12">
        <v>2114.6325999999999</v>
      </c>
      <c r="E840" s="12">
        <f>VLOOKUP(A840,'Raw Data GPS'!$A$2:$C$1081,2,TRUE)</f>
        <v>35.412579999999998</v>
      </c>
      <c r="F840" s="12">
        <f>VLOOKUP(A840,'Raw Data GPS'!$A$2:$C$1081,3,TRUE)</f>
        <v>-118.97169</v>
      </c>
    </row>
    <row r="841" spans="1:6">
      <c r="A841" s="11">
        <v>0.56108796296296293</v>
      </c>
      <c r="B841" s="12">
        <v>12768.451999999999</v>
      </c>
      <c r="C841" s="12">
        <v>469.15154999999999</v>
      </c>
      <c r="D841" s="12">
        <v>2113.3339999999998</v>
      </c>
      <c r="E841" s="12">
        <f>VLOOKUP(A841,'Raw Data GPS'!$A$2:$C$1081,2,TRUE)</f>
        <v>35.412579999999998</v>
      </c>
      <c r="F841" s="12">
        <f>VLOOKUP(A841,'Raw Data GPS'!$A$2:$C$1081,3,TRUE)</f>
        <v>-118.97169</v>
      </c>
    </row>
    <row r="842" spans="1:6">
      <c r="A842" s="11">
        <v>0.56109953703703697</v>
      </c>
      <c r="B842" s="12">
        <v>12751.458000000001</v>
      </c>
      <c r="C842" s="12">
        <v>469.06342000000001</v>
      </c>
      <c r="D842" s="12">
        <v>2112.9369999999999</v>
      </c>
      <c r="E842" s="12">
        <f>VLOOKUP(A842,'Raw Data GPS'!$A$2:$C$1081,2,TRUE)</f>
        <v>35.412529999999997</v>
      </c>
      <c r="F842" s="12">
        <f>VLOOKUP(A842,'Raw Data GPS'!$A$2:$C$1081,3,TRUE)</f>
        <v>-118.97184</v>
      </c>
    </row>
    <row r="843" spans="1:6">
      <c r="A843" s="11">
        <v>0.56111111111111112</v>
      </c>
      <c r="B843" s="12">
        <v>12730.808999999999</v>
      </c>
      <c r="C843" s="12">
        <v>469.18862999999999</v>
      </c>
      <c r="D843" s="12">
        <v>2111.7869000000001</v>
      </c>
      <c r="E843" s="12">
        <f>VLOOKUP(A843,'Raw Data GPS'!$A$2:$C$1081,2,TRUE)</f>
        <v>35.412370000000003</v>
      </c>
      <c r="F843" s="12">
        <f>VLOOKUP(A843,'Raw Data GPS'!$A$2:$C$1081,3,TRUE)</f>
        <v>-118.97211</v>
      </c>
    </row>
    <row r="844" spans="1:6">
      <c r="A844" s="11">
        <v>0.56112268518518515</v>
      </c>
      <c r="B844" s="12">
        <v>12706.634</v>
      </c>
      <c r="C844" s="12">
        <v>469.13922000000002</v>
      </c>
      <c r="D844" s="12">
        <v>2110.6437999999998</v>
      </c>
      <c r="E844" s="12">
        <f>VLOOKUP(A844,'Raw Data GPS'!$A$2:$C$1081,2,TRUE)</f>
        <v>35.412269999999999</v>
      </c>
      <c r="F844" s="12">
        <f>VLOOKUP(A844,'Raw Data GPS'!$A$2:$C$1081,3,TRUE)</f>
        <v>-118.97221999999999</v>
      </c>
    </row>
    <row r="845" spans="1:6">
      <c r="A845" s="11">
        <v>0.5611342592592593</v>
      </c>
      <c r="B845" s="12">
        <v>12692.495000000001</v>
      </c>
      <c r="C845" s="12">
        <v>469.67901999999998</v>
      </c>
      <c r="D845" s="12">
        <v>2108.6122999999998</v>
      </c>
      <c r="E845" s="12">
        <f>VLOOKUP(A845,'Raw Data GPS'!$A$2:$C$1081,2,TRUE)</f>
        <v>35.41216</v>
      </c>
      <c r="F845" s="12">
        <f>VLOOKUP(A845,'Raw Data GPS'!$A$2:$C$1081,3,TRUE)</f>
        <v>-118.97232</v>
      </c>
    </row>
    <row r="846" spans="1:6">
      <c r="A846" s="11">
        <v>0.56114583333333334</v>
      </c>
      <c r="B846" s="12">
        <v>12669.583000000001</v>
      </c>
      <c r="C846" s="12">
        <v>467.81151999999997</v>
      </c>
      <c r="D846" s="12">
        <v>2106.1669999999999</v>
      </c>
      <c r="E846" s="12">
        <f>VLOOKUP(A846,'Raw Data GPS'!$A$2:$C$1081,2,TRUE)</f>
        <v>35.41216</v>
      </c>
      <c r="F846" s="12">
        <f>VLOOKUP(A846,'Raw Data GPS'!$A$2:$C$1081,3,TRUE)</f>
        <v>-118.97232</v>
      </c>
    </row>
    <row r="847" spans="1:6">
      <c r="A847" s="11">
        <v>0.56115740740740738</v>
      </c>
      <c r="B847" s="12">
        <v>12629.514999999999</v>
      </c>
      <c r="C847" s="12">
        <v>469.12862999999999</v>
      </c>
      <c r="D847" s="12">
        <v>2106.7246</v>
      </c>
      <c r="E847" s="12">
        <f>VLOOKUP(A847,'Raw Data GPS'!$A$2:$C$1081,2,TRUE)</f>
        <v>35.411920000000002</v>
      </c>
      <c r="F847" s="12">
        <f>VLOOKUP(A847,'Raw Data GPS'!$A$2:$C$1081,3,TRUE)</f>
        <v>-118.97251</v>
      </c>
    </row>
    <row r="848" spans="1:6">
      <c r="A848" s="11">
        <v>0.56116898148148142</v>
      </c>
      <c r="B848" s="12">
        <v>12587.455</v>
      </c>
      <c r="C848" s="12">
        <v>469.84134</v>
      </c>
      <c r="D848" s="12">
        <v>2106.4578000000001</v>
      </c>
      <c r="E848" s="12">
        <f>VLOOKUP(A848,'Raw Data GPS'!$A$2:$C$1081,2,TRUE)</f>
        <v>35.411920000000002</v>
      </c>
      <c r="F848" s="12">
        <f>VLOOKUP(A848,'Raw Data GPS'!$A$2:$C$1081,3,TRUE)</f>
        <v>-118.97251</v>
      </c>
    </row>
    <row r="849" spans="1:6">
      <c r="A849" s="11">
        <v>0.56118055555555557</v>
      </c>
      <c r="B849" s="12">
        <v>12545.369000000001</v>
      </c>
      <c r="C849" s="12">
        <v>469.43094000000002</v>
      </c>
      <c r="D849" s="12">
        <v>2107.6891999999998</v>
      </c>
      <c r="E849" s="12">
        <f>VLOOKUP(A849,'Raw Data GPS'!$A$2:$C$1081,2,TRUE)</f>
        <v>35.411720000000003</v>
      </c>
      <c r="F849" s="12">
        <f>VLOOKUP(A849,'Raw Data GPS'!$A$2:$C$1081,3,TRUE)</f>
        <v>-118.97275999999999</v>
      </c>
    </row>
    <row r="850" spans="1:6">
      <c r="A850" s="11">
        <v>0.56119212962962961</v>
      </c>
      <c r="B850" s="12">
        <v>12504.619000000001</v>
      </c>
      <c r="C850" s="12">
        <v>469.58440999999999</v>
      </c>
      <c r="D850" s="12">
        <v>2108.4290000000001</v>
      </c>
      <c r="E850" s="12">
        <f>VLOOKUP(A850,'Raw Data GPS'!$A$2:$C$1081,2,TRUE)</f>
        <v>35.411639999999998</v>
      </c>
      <c r="F850" s="12">
        <f>VLOOKUP(A850,'Raw Data GPS'!$A$2:$C$1081,3,TRUE)</f>
        <v>-118.97292</v>
      </c>
    </row>
    <row r="851" spans="1:6">
      <c r="A851" s="11">
        <v>0.56120370370370376</v>
      </c>
      <c r="B851" s="12">
        <v>12463.395</v>
      </c>
      <c r="C851" s="12">
        <v>470.52408000000003</v>
      </c>
      <c r="D851" s="12">
        <v>2109.623</v>
      </c>
      <c r="E851" s="12">
        <f>VLOOKUP(A851,'Raw Data GPS'!$A$2:$C$1081,2,TRUE)</f>
        <v>35.411560000000001</v>
      </c>
      <c r="F851" s="12">
        <f>VLOOKUP(A851,'Raw Data GPS'!$A$2:$C$1081,3,TRUE)</f>
        <v>-118.97308</v>
      </c>
    </row>
    <row r="852" spans="1:6">
      <c r="A852" s="11">
        <v>0.5612152777777778</v>
      </c>
      <c r="B852" s="12">
        <v>12415.179</v>
      </c>
      <c r="C852" s="12">
        <v>470.12302</v>
      </c>
      <c r="D852" s="12">
        <v>2112.5832999999998</v>
      </c>
      <c r="E852" s="12">
        <f>VLOOKUP(A852,'Raw Data GPS'!$A$2:$C$1081,2,TRUE)</f>
        <v>35.411490000000001</v>
      </c>
      <c r="F852" s="12">
        <f>VLOOKUP(A852,'Raw Data GPS'!$A$2:$C$1081,3,TRUE)</f>
        <v>-118.97324999999999</v>
      </c>
    </row>
    <row r="853" spans="1:6">
      <c r="A853" s="11">
        <v>0.56122685185185184</v>
      </c>
      <c r="B853" s="12">
        <v>12377.864</v>
      </c>
      <c r="C853" s="12">
        <v>470.02157999999997</v>
      </c>
      <c r="D853" s="12">
        <v>2114.0010000000002</v>
      </c>
      <c r="E853" s="12">
        <f>VLOOKUP(A853,'Raw Data GPS'!$A$2:$C$1081,2,TRUE)</f>
        <v>35.411490000000001</v>
      </c>
      <c r="F853" s="12">
        <f>VLOOKUP(A853,'Raw Data GPS'!$A$2:$C$1081,3,TRUE)</f>
        <v>-118.97324999999999</v>
      </c>
    </row>
    <row r="854" spans="1:6">
      <c r="A854" s="11">
        <v>0.56123842592592588</v>
      </c>
      <c r="B854" s="12">
        <v>12354.341</v>
      </c>
      <c r="C854" s="12">
        <v>469.52643</v>
      </c>
      <c r="D854" s="12">
        <v>2115.0868999999998</v>
      </c>
      <c r="E854" s="12">
        <f>VLOOKUP(A854,'Raw Data GPS'!$A$2:$C$1081,2,TRUE)</f>
        <v>35.4114</v>
      </c>
      <c r="F854" s="12">
        <f>VLOOKUP(A854,'Raw Data GPS'!$A$2:$C$1081,3,TRUE)</f>
        <v>-118.9734</v>
      </c>
    </row>
    <row r="855" spans="1:6">
      <c r="A855" s="11">
        <v>0.56125000000000003</v>
      </c>
      <c r="B855" s="12">
        <v>12331.174000000001</v>
      </c>
      <c r="C855" s="12">
        <v>470.47237999999999</v>
      </c>
      <c r="D855" s="12">
        <v>2115.5612999999998</v>
      </c>
      <c r="E855" s="12">
        <f>VLOOKUP(A855,'Raw Data GPS'!$A$2:$C$1081,2,TRUE)</f>
        <v>35.411259999999999</v>
      </c>
      <c r="F855" s="12">
        <f>VLOOKUP(A855,'Raw Data GPS'!$A$2:$C$1081,3,TRUE)</f>
        <v>-118.97375</v>
      </c>
    </row>
    <row r="856" spans="1:6">
      <c r="A856" s="11">
        <v>0.56126157407407407</v>
      </c>
      <c r="B856" s="12">
        <v>12324.799000000001</v>
      </c>
      <c r="C856" s="12">
        <v>470.60543999999999</v>
      </c>
      <c r="D856" s="12">
        <v>2115.4937</v>
      </c>
      <c r="E856" s="12">
        <f>VLOOKUP(A856,'Raw Data GPS'!$A$2:$C$1081,2,TRUE)</f>
        <v>35.411209999999997</v>
      </c>
      <c r="F856" s="12">
        <f>VLOOKUP(A856,'Raw Data GPS'!$A$2:$C$1081,3,TRUE)</f>
        <v>-118.97394</v>
      </c>
    </row>
    <row r="857" spans="1:6">
      <c r="A857" s="11">
        <v>0.56127314814814822</v>
      </c>
      <c r="B857" s="12">
        <v>12329.59</v>
      </c>
      <c r="C857" s="12">
        <v>473.73322000000002</v>
      </c>
      <c r="D857" s="12">
        <v>2117.9502000000002</v>
      </c>
      <c r="E857" s="12">
        <f>VLOOKUP(A857,'Raw Data GPS'!$A$2:$C$1081,2,TRUE)</f>
        <v>35.411160000000002</v>
      </c>
      <c r="F857" s="12">
        <f>VLOOKUP(A857,'Raw Data GPS'!$A$2:$C$1081,3,TRUE)</f>
        <v>-118.97412</v>
      </c>
    </row>
    <row r="858" spans="1:6">
      <c r="A858" s="11">
        <v>0.56128472222222225</v>
      </c>
      <c r="B858" s="12">
        <v>12329.365</v>
      </c>
      <c r="C858" s="12">
        <v>473.98885999999999</v>
      </c>
      <c r="D858" s="12">
        <v>2117.2689999999998</v>
      </c>
      <c r="E858" s="12">
        <f>VLOOKUP(A858,'Raw Data GPS'!$A$2:$C$1081,2,TRUE)</f>
        <v>35.411160000000002</v>
      </c>
      <c r="F858" s="12">
        <f>VLOOKUP(A858,'Raw Data GPS'!$A$2:$C$1081,3,TRUE)</f>
        <v>-118.97412</v>
      </c>
    </row>
    <row r="859" spans="1:6">
      <c r="A859" s="11">
        <v>0.56129629629629629</v>
      </c>
      <c r="B859" s="12">
        <v>12313.824000000001</v>
      </c>
      <c r="C859" s="12">
        <v>471.49738000000002</v>
      </c>
      <c r="D859" s="12">
        <v>2115.4286999999999</v>
      </c>
      <c r="E859" s="12">
        <f>VLOOKUP(A859,'Raw Data GPS'!$A$2:$C$1081,2,TRUE)</f>
        <v>35.41104</v>
      </c>
      <c r="F859" s="12">
        <f>VLOOKUP(A859,'Raw Data GPS'!$A$2:$C$1081,3,TRUE)</f>
        <v>-118.97448</v>
      </c>
    </row>
    <row r="860" spans="1:6">
      <c r="A860" s="11">
        <v>0.56130787037037033</v>
      </c>
      <c r="B860" s="12">
        <v>12302.638000000001</v>
      </c>
      <c r="C860" s="12">
        <v>471.84789999999998</v>
      </c>
      <c r="D860" s="12">
        <v>2116.5808000000002</v>
      </c>
      <c r="E860" s="12">
        <f>VLOOKUP(A860,'Raw Data GPS'!$A$2:$C$1081,2,TRUE)</f>
        <v>35.41104</v>
      </c>
      <c r="F860" s="12">
        <f>VLOOKUP(A860,'Raw Data GPS'!$A$2:$C$1081,3,TRUE)</f>
        <v>-118.97448</v>
      </c>
    </row>
    <row r="861" spans="1:6">
      <c r="A861" s="11">
        <v>0.56131944444444448</v>
      </c>
      <c r="B861" s="12">
        <v>12304.549000000001</v>
      </c>
      <c r="C861" s="12">
        <v>472.69808999999998</v>
      </c>
      <c r="D861" s="12">
        <v>2119.7988</v>
      </c>
      <c r="E861" s="12">
        <f>VLOOKUP(A861,'Raw Data GPS'!$A$2:$C$1081,2,TRUE)</f>
        <v>35.410939999999997</v>
      </c>
      <c r="F861" s="12">
        <f>VLOOKUP(A861,'Raw Data GPS'!$A$2:$C$1081,3,TRUE)</f>
        <v>-118.97486000000001</v>
      </c>
    </row>
    <row r="862" spans="1:6">
      <c r="A862" s="11">
        <v>0.56133101851851852</v>
      </c>
      <c r="B862" s="12">
        <v>12304.168</v>
      </c>
      <c r="C862" s="12">
        <v>470.9393</v>
      </c>
      <c r="D862" s="12">
        <v>2119.6797000000001</v>
      </c>
      <c r="E862" s="12">
        <f>VLOOKUP(A862,'Raw Data GPS'!$A$2:$C$1081,2,TRUE)</f>
        <v>35.410870000000003</v>
      </c>
      <c r="F862" s="12">
        <f>VLOOKUP(A862,'Raw Data GPS'!$A$2:$C$1081,3,TRUE)</f>
        <v>-118.97504000000001</v>
      </c>
    </row>
    <row r="863" spans="1:6">
      <c r="A863" s="11">
        <v>0.56134259259259256</v>
      </c>
      <c r="B863" s="12">
        <v>12288.55</v>
      </c>
      <c r="C863" s="12">
        <v>470.26492000000002</v>
      </c>
      <c r="D863" s="12">
        <v>2118.9645999999998</v>
      </c>
      <c r="E863" s="12">
        <f>VLOOKUP(A863,'Raw Data GPS'!$A$2:$C$1081,2,TRUE)</f>
        <v>35.410809999999998</v>
      </c>
      <c r="F863" s="12">
        <f>VLOOKUP(A863,'Raw Data GPS'!$A$2:$C$1081,3,TRUE)</f>
        <v>-118.97521999999999</v>
      </c>
    </row>
    <row r="864" spans="1:6">
      <c r="A864" s="11">
        <v>0.56135416666666671</v>
      </c>
      <c r="B864" s="12">
        <v>12266.204</v>
      </c>
      <c r="C864" s="12">
        <v>469.13042999999999</v>
      </c>
      <c r="D864" s="12">
        <v>2118.6916999999999</v>
      </c>
      <c r="E864" s="12">
        <f>VLOOKUP(A864,'Raw Data GPS'!$A$2:$C$1081,2,TRUE)</f>
        <v>35.410739999999997</v>
      </c>
      <c r="F864" s="12">
        <f>VLOOKUP(A864,'Raw Data GPS'!$A$2:$C$1081,3,TRUE)</f>
        <v>-118.97539999999999</v>
      </c>
    </row>
    <row r="865" spans="1:6">
      <c r="A865" s="11">
        <v>0.56136574074074075</v>
      </c>
      <c r="B865" s="12">
        <v>12248.377</v>
      </c>
      <c r="C865" s="12">
        <v>470.60550000000001</v>
      </c>
      <c r="D865" s="12">
        <v>2119.8231999999998</v>
      </c>
      <c r="E865" s="12">
        <f>VLOOKUP(A865,'Raw Data GPS'!$A$2:$C$1081,2,TRUE)</f>
        <v>35.410739999999997</v>
      </c>
      <c r="F865" s="12">
        <f>VLOOKUP(A865,'Raw Data GPS'!$A$2:$C$1081,3,TRUE)</f>
        <v>-118.97539999999999</v>
      </c>
    </row>
    <row r="866" spans="1:6">
      <c r="A866" s="11">
        <v>0.56137731481481479</v>
      </c>
      <c r="B866" s="12">
        <v>12243.958000000001</v>
      </c>
      <c r="C866" s="12">
        <v>470.13839999999999</v>
      </c>
      <c r="D866" s="12">
        <v>2120.4843999999998</v>
      </c>
      <c r="E866" s="12">
        <f>VLOOKUP(A866,'Raw Data GPS'!$A$2:$C$1081,2,TRUE)</f>
        <v>35.410629999999998</v>
      </c>
      <c r="F866" s="12">
        <f>VLOOKUP(A866,'Raw Data GPS'!$A$2:$C$1081,3,TRUE)</f>
        <v>-118.97577</v>
      </c>
    </row>
    <row r="867" spans="1:6">
      <c r="A867" s="11">
        <v>0.56138888888888883</v>
      </c>
      <c r="B867" s="12">
        <v>12253.808000000001</v>
      </c>
      <c r="C867" s="12">
        <v>470.99090999999999</v>
      </c>
      <c r="D867" s="12">
        <v>2121.8735000000001</v>
      </c>
      <c r="E867" s="12">
        <f>VLOOKUP(A867,'Raw Data GPS'!$A$2:$C$1081,2,TRUE)</f>
        <v>35.410629999999998</v>
      </c>
      <c r="F867" s="12">
        <f>VLOOKUP(A867,'Raw Data GPS'!$A$2:$C$1081,3,TRUE)</f>
        <v>-118.97577</v>
      </c>
    </row>
    <row r="868" spans="1:6">
      <c r="A868" s="11">
        <v>0.56140046296296298</v>
      </c>
      <c r="B868" s="12">
        <v>12260.376</v>
      </c>
      <c r="C868" s="12">
        <v>471.85228999999998</v>
      </c>
      <c r="D868" s="12">
        <v>2122.9911999999999</v>
      </c>
      <c r="E868" s="12">
        <f>VLOOKUP(A868,'Raw Data GPS'!$A$2:$C$1081,2,TRUE)</f>
        <v>35.410530000000001</v>
      </c>
      <c r="F868" s="12">
        <f>VLOOKUP(A868,'Raw Data GPS'!$A$2:$C$1081,3,TRUE)</f>
        <v>-118.97614</v>
      </c>
    </row>
    <row r="869" spans="1:6">
      <c r="A869" s="11">
        <v>0.56141203703703701</v>
      </c>
      <c r="B869" s="12">
        <v>12274.558999999999</v>
      </c>
      <c r="C869" s="12">
        <v>471.96715999999998</v>
      </c>
      <c r="D869" s="12">
        <v>2123.4204</v>
      </c>
      <c r="E869" s="12">
        <f>VLOOKUP(A869,'Raw Data GPS'!$A$2:$C$1081,2,TRUE)</f>
        <v>35.41048</v>
      </c>
      <c r="F869" s="12">
        <f>VLOOKUP(A869,'Raw Data GPS'!$A$2:$C$1081,3,TRUE)</f>
        <v>-118.97633999999999</v>
      </c>
    </row>
    <row r="870" spans="1:6">
      <c r="A870" s="11">
        <v>0.56142361111111116</v>
      </c>
      <c r="B870" s="12">
        <v>12289.073</v>
      </c>
      <c r="C870" s="12">
        <v>472.57611000000003</v>
      </c>
      <c r="D870" s="12">
        <v>2121.9448000000002</v>
      </c>
      <c r="E870" s="12">
        <f>VLOOKUP(A870,'Raw Data GPS'!$A$2:$C$1081,2,TRUE)</f>
        <v>35.410429999999998</v>
      </c>
      <c r="F870" s="12">
        <f>VLOOKUP(A870,'Raw Data GPS'!$A$2:$C$1081,3,TRUE)</f>
        <v>-118.97651999999999</v>
      </c>
    </row>
    <row r="871" spans="1:6">
      <c r="A871" s="11">
        <v>0.5614351851851852</v>
      </c>
      <c r="B871" s="12">
        <v>12305.074000000001</v>
      </c>
      <c r="C871" s="12">
        <v>472.83819999999997</v>
      </c>
      <c r="D871" s="12">
        <v>2121.7611999999999</v>
      </c>
      <c r="E871" s="12">
        <f>VLOOKUP(A871,'Raw Data GPS'!$A$2:$C$1081,2,TRUE)</f>
        <v>35.41039</v>
      </c>
      <c r="F871" s="12">
        <f>VLOOKUP(A871,'Raw Data GPS'!$A$2:$C$1081,3,TRUE)</f>
        <v>-118.97669999999999</v>
      </c>
    </row>
    <row r="872" spans="1:6">
      <c r="A872" s="11">
        <v>0.56144675925925924</v>
      </c>
      <c r="B872" s="12">
        <v>12315.025</v>
      </c>
      <c r="C872" s="12">
        <v>470.69067000000001</v>
      </c>
      <c r="D872" s="12">
        <v>2122.5016999999998</v>
      </c>
      <c r="E872" s="12">
        <f>VLOOKUP(A872,'Raw Data GPS'!$A$2:$C$1081,2,TRUE)</f>
        <v>35.41039</v>
      </c>
      <c r="F872" s="12">
        <f>VLOOKUP(A872,'Raw Data GPS'!$A$2:$C$1081,3,TRUE)</f>
        <v>-118.97669999999999</v>
      </c>
    </row>
    <row r="873" spans="1:6">
      <c r="A873" s="11">
        <v>0.56145833333333328</v>
      </c>
      <c r="B873" s="12">
        <v>12322.662</v>
      </c>
      <c r="C873" s="12">
        <v>471.88720999999998</v>
      </c>
      <c r="D873" s="12">
        <v>2124.1430999999998</v>
      </c>
      <c r="E873" s="12">
        <f>VLOOKUP(A873,'Raw Data GPS'!$A$2:$C$1081,2,TRUE)</f>
        <v>35.410359999999997</v>
      </c>
      <c r="F873" s="12">
        <f>VLOOKUP(A873,'Raw Data GPS'!$A$2:$C$1081,3,TRUE)</f>
        <v>-118.97689</v>
      </c>
    </row>
    <row r="874" spans="1:6">
      <c r="A874" s="11">
        <v>0.56146990740740743</v>
      </c>
      <c r="B874" s="12">
        <v>12322.267</v>
      </c>
      <c r="C874" s="12">
        <v>471.88776000000001</v>
      </c>
      <c r="D874" s="12">
        <v>2127.1118000000001</v>
      </c>
      <c r="E874" s="12">
        <f>VLOOKUP(A874,'Raw Data GPS'!$A$2:$C$1081,2,TRUE)</f>
        <v>35.410290000000003</v>
      </c>
      <c r="F874" s="12">
        <f>VLOOKUP(A874,'Raw Data GPS'!$A$2:$C$1081,3,TRUE)</f>
        <v>-118.97727</v>
      </c>
    </row>
    <row r="875" spans="1:6">
      <c r="A875" s="11">
        <v>0.56148148148148147</v>
      </c>
      <c r="B875" s="12">
        <v>12331.911</v>
      </c>
      <c r="C875" s="12">
        <v>472.14780000000002</v>
      </c>
      <c r="D875" s="12">
        <v>2127.6279</v>
      </c>
      <c r="E875" s="12">
        <f>VLOOKUP(A875,'Raw Data GPS'!$A$2:$C$1081,2,TRUE)</f>
        <v>35.410249999999998</v>
      </c>
      <c r="F875" s="12">
        <f>VLOOKUP(A875,'Raw Data GPS'!$A$2:$C$1081,3,TRUE)</f>
        <v>-118.97747</v>
      </c>
    </row>
    <row r="876" spans="1:6">
      <c r="A876" s="11">
        <v>0.56149305555555562</v>
      </c>
      <c r="B876" s="12">
        <v>12356.092000000001</v>
      </c>
      <c r="C876" s="12">
        <v>472.63162</v>
      </c>
      <c r="D876" s="12">
        <v>2136.6414</v>
      </c>
      <c r="E876" s="12">
        <f>VLOOKUP(A876,'Raw Data GPS'!$A$2:$C$1081,2,TRUE)</f>
        <v>35.410220000000002</v>
      </c>
      <c r="F876" s="12">
        <f>VLOOKUP(A876,'Raw Data GPS'!$A$2:$C$1081,3,TRUE)</f>
        <v>-118.97767</v>
      </c>
    </row>
    <row r="877" spans="1:6">
      <c r="A877" s="11">
        <v>0.56150462962962966</v>
      </c>
      <c r="B877" s="12">
        <v>12384.24</v>
      </c>
      <c r="C877" s="12">
        <v>472.50353999999999</v>
      </c>
      <c r="D877" s="12">
        <v>2157.0583000000001</v>
      </c>
      <c r="E877" s="12">
        <f>VLOOKUP(A877,'Raw Data GPS'!$A$2:$C$1081,2,TRUE)</f>
        <v>35.410220000000002</v>
      </c>
      <c r="F877" s="12">
        <f>VLOOKUP(A877,'Raw Data GPS'!$A$2:$C$1081,3,TRUE)</f>
        <v>-118.97767</v>
      </c>
    </row>
    <row r="878" spans="1:6">
      <c r="A878" s="11">
        <v>0.5615162037037037</v>
      </c>
      <c r="B878" s="12">
        <v>12405.833000000001</v>
      </c>
      <c r="C878" s="12">
        <v>471.56862999999998</v>
      </c>
      <c r="D878" s="12">
        <v>2169.3894</v>
      </c>
      <c r="E878" s="12">
        <f>VLOOKUP(A878,'Raw Data GPS'!$A$2:$C$1081,2,TRUE)</f>
        <v>35.410159999999998</v>
      </c>
      <c r="F878" s="12">
        <f>VLOOKUP(A878,'Raw Data GPS'!$A$2:$C$1081,3,TRUE)</f>
        <v>-118.9781</v>
      </c>
    </row>
    <row r="879" spans="1:6">
      <c r="A879" s="11">
        <v>0.56152777777777774</v>
      </c>
      <c r="B879" s="12">
        <v>12419.874</v>
      </c>
      <c r="C879" s="12">
        <v>471.78625</v>
      </c>
      <c r="D879" s="12">
        <v>2171.5745000000002</v>
      </c>
      <c r="E879" s="12">
        <f>VLOOKUP(A879,'Raw Data GPS'!$A$2:$C$1081,2,TRUE)</f>
        <v>35.410159999999998</v>
      </c>
      <c r="F879" s="12">
        <f>VLOOKUP(A879,'Raw Data GPS'!$A$2:$C$1081,3,TRUE)</f>
        <v>-118.9781</v>
      </c>
    </row>
    <row r="880" spans="1:6">
      <c r="A880" s="11">
        <v>0.56153935185185189</v>
      </c>
      <c r="B880" s="12">
        <v>12433.027</v>
      </c>
      <c r="C880" s="12">
        <v>471.52893</v>
      </c>
      <c r="D880" s="12">
        <v>2174.6653000000001</v>
      </c>
      <c r="E880" s="12">
        <f>VLOOKUP(A880,'Raw Data GPS'!$A$2:$C$1081,2,TRUE)</f>
        <v>35.4101</v>
      </c>
      <c r="F880" s="12">
        <f>VLOOKUP(A880,'Raw Data GPS'!$A$2:$C$1081,3,TRUE)</f>
        <v>-118.97856</v>
      </c>
    </row>
    <row r="881" spans="1:6">
      <c r="A881" s="11">
        <v>0.56155092592592593</v>
      </c>
      <c r="B881" s="12">
        <v>12445.834999999999</v>
      </c>
      <c r="C881" s="12">
        <v>474.45708999999999</v>
      </c>
      <c r="D881" s="12">
        <v>2172.8562000000002</v>
      </c>
      <c r="E881" s="12">
        <f>VLOOKUP(A881,'Raw Data GPS'!$A$2:$C$1081,2,TRUE)</f>
        <v>35.410080000000001</v>
      </c>
      <c r="F881" s="12">
        <f>VLOOKUP(A881,'Raw Data GPS'!$A$2:$C$1081,3,TRUE)</f>
        <v>-118.97880000000001</v>
      </c>
    </row>
    <row r="882" spans="1:6">
      <c r="A882" s="11">
        <v>0.56156249999999996</v>
      </c>
      <c r="B882" s="12">
        <v>12458.772999999999</v>
      </c>
      <c r="C882" s="12">
        <v>474.83911000000001</v>
      </c>
      <c r="D882" s="12">
        <v>2170.4414000000002</v>
      </c>
      <c r="E882" s="12">
        <f>VLOOKUP(A882,'Raw Data GPS'!$A$2:$C$1081,2,TRUE)</f>
        <v>35.410069999999997</v>
      </c>
      <c r="F882" s="12">
        <f>VLOOKUP(A882,'Raw Data GPS'!$A$2:$C$1081,3,TRUE)</f>
        <v>-118.97905</v>
      </c>
    </row>
    <row r="883" spans="1:6">
      <c r="A883" s="11">
        <v>0.56157407407407411</v>
      </c>
      <c r="B883" s="12">
        <v>12478.127</v>
      </c>
      <c r="C883" s="12">
        <v>479.40429999999998</v>
      </c>
      <c r="D883" s="12">
        <v>2169.3054000000002</v>
      </c>
      <c r="E883" s="12">
        <f>VLOOKUP(A883,'Raw Data GPS'!$A$2:$C$1081,2,TRUE)</f>
        <v>35.410049999999998</v>
      </c>
      <c r="F883" s="12">
        <f>VLOOKUP(A883,'Raw Data GPS'!$A$2:$C$1081,3,TRUE)</f>
        <v>-118.97929000000001</v>
      </c>
    </row>
    <row r="884" spans="1:6">
      <c r="A884" s="11">
        <v>0.56158564814814815</v>
      </c>
      <c r="B884" s="12">
        <v>12509.778</v>
      </c>
      <c r="C884" s="12">
        <v>475.95096000000001</v>
      </c>
      <c r="D884" s="12">
        <v>2171.7584999999999</v>
      </c>
      <c r="E884" s="12">
        <f>VLOOKUP(A884,'Raw Data GPS'!$A$2:$C$1081,2,TRUE)</f>
        <v>35.410049999999998</v>
      </c>
      <c r="F884" s="12">
        <f>VLOOKUP(A884,'Raw Data GPS'!$A$2:$C$1081,3,TRUE)</f>
        <v>-118.97929000000001</v>
      </c>
    </row>
    <row r="885" spans="1:6">
      <c r="A885" s="11">
        <v>0.56159722222222219</v>
      </c>
      <c r="B885" s="12">
        <v>12533.819</v>
      </c>
      <c r="C885" s="12">
        <v>471.94405999999998</v>
      </c>
      <c r="D885" s="12">
        <v>2174.9331000000002</v>
      </c>
      <c r="E885" s="12">
        <f>VLOOKUP(A885,'Raw Data GPS'!$A$2:$C$1081,2,TRUE)</f>
        <v>35.409999999999997</v>
      </c>
      <c r="F885" s="12">
        <f>VLOOKUP(A885,'Raw Data GPS'!$A$2:$C$1081,3,TRUE)</f>
        <v>-118.97976</v>
      </c>
    </row>
    <row r="886" spans="1:6">
      <c r="A886" s="11">
        <v>0.56160879629629623</v>
      </c>
      <c r="B886" s="12">
        <v>12541.441999999999</v>
      </c>
      <c r="C886" s="12">
        <v>471.59456999999998</v>
      </c>
      <c r="D886" s="12">
        <v>2175.1381999999999</v>
      </c>
      <c r="E886" s="12">
        <f>VLOOKUP(A886,'Raw Data GPS'!$A$2:$C$1081,2,TRUE)</f>
        <v>35.409999999999997</v>
      </c>
      <c r="F886" s="12">
        <f>VLOOKUP(A886,'Raw Data GPS'!$A$2:$C$1081,3,TRUE)</f>
        <v>-118.97976</v>
      </c>
    </row>
    <row r="887" spans="1:6">
      <c r="A887" s="11">
        <v>0.56162037037037038</v>
      </c>
      <c r="B887" s="12">
        <v>12548.617</v>
      </c>
      <c r="C887" s="12">
        <v>469.43203999999997</v>
      </c>
      <c r="D887" s="12">
        <v>2174.3267000000001</v>
      </c>
      <c r="E887" s="12">
        <f>VLOOKUP(A887,'Raw Data GPS'!$A$2:$C$1081,2,TRUE)</f>
        <v>35.409950000000002</v>
      </c>
      <c r="F887" s="12">
        <f>VLOOKUP(A887,'Raw Data GPS'!$A$2:$C$1081,3,TRUE)</f>
        <v>-118.98025</v>
      </c>
    </row>
    <row r="888" spans="1:6">
      <c r="A888" s="11">
        <v>0.56163194444444442</v>
      </c>
      <c r="B888" s="12">
        <v>12558.687</v>
      </c>
      <c r="C888" s="12">
        <v>473.39764000000002</v>
      </c>
      <c r="D888" s="12">
        <v>2172.8105</v>
      </c>
      <c r="E888" s="12">
        <f>VLOOKUP(A888,'Raw Data GPS'!$A$2:$C$1081,2,TRUE)</f>
        <v>35.40992</v>
      </c>
      <c r="F888" s="12">
        <f>VLOOKUP(A888,'Raw Data GPS'!$A$2:$C$1081,3,TRUE)</f>
        <v>-118.98050000000001</v>
      </c>
    </row>
    <row r="889" spans="1:6">
      <c r="A889" s="11">
        <v>0.56164351851851857</v>
      </c>
      <c r="B889" s="12">
        <v>12571.531000000001</v>
      </c>
      <c r="C889" s="12">
        <v>474.35538000000003</v>
      </c>
      <c r="D889" s="12">
        <v>2171.6460000000002</v>
      </c>
      <c r="E889" s="12">
        <f>VLOOKUP(A889,'Raw Data GPS'!$A$2:$C$1081,2,TRUE)</f>
        <v>35.409869999999998</v>
      </c>
      <c r="F889" s="12">
        <f>VLOOKUP(A889,'Raw Data GPS'!$A$2:$C$1081,3,TRUE)</f>
        <v>-118.98076</v>
      </c>
    </row>
    <row r="890" spans="1:6">
      <c r="A890" s="11">
        <v>0.56165509259259261</v>
      </c>
      <c r="B890" s="12">
        <v>12586.707</v>
      </c>
      <c r="C890" s="12">
        <v>474.27100000000002</v>
      </c>
      <c r="D890" s="12">
        <v>2172.4101999999998</v>
      </c>
      <c r="E890" s="12">
        <f>VLOOKUP(A890,'Raw Data GPS'!$A$2:$C$1081,2,TRUE)</f>
        <v>35.409849999999999</v>
      </c>
      <c r="F890" s="12">
        <f>VLOOKUP(A890,'Raw Data GPS'!$A$2:$C$1081,3,TRUE)</f>
        <v>-118.98102</v>
      </c>
    </row>
    <row r="891" spans="1:6">
      <c r="A891" s="11">
        <v>0.56166666666666665</v>
      </c>
      <c r="B891" s="12">
        <v>12594.912</v>
      </c>
      <c r="C891" s="12">
        <v>475.03728999999998</v>
      </c>
      <c r="D891" s="12">
        <v>2170.9989999999998</v>
      </c>
      <c r="E891" s="12">
        <f>VLOOKUP(A891,'Raw Data GPS'!$A$2:$C$1081,2,TRUE)</f>
        <v>35.409849999999999</v>
      </c>
      <c r="F891" s="12">
        <f>VLOOKUP(A891,'Raw Data GPS'!$A$2:$C$1081,3,TRUE)</f>
        <v>-118.98102</v>
      </c>
    </row>
    <row r="892" spans="1:6">
      <c r="A892" s="11">
        <v>0.56167824074074069</v>
      </c>
      <c r="B892" s="12">
        <v>12612.986999999999</v>
      </c>
      <c r="C892" s="12">
        <v>475.10788000000002</v>
      </c>
      <c r="D892" s="12">
        <v>2171.1997000000001</v>
      </c>
      <c r="E892" s="12">
        <f>VLOOKUP(A892,'Raw Data GPS'!$A$2:$C$1081,2,TRUE)</f>
        <v>35.409799999999997</v>
      </c>
      <c r="F892" s="12">
        <f>VLOOKUP(A892,'Raw Data GPS'!$A$2:$C$1081,3,TRUE)</f>
        <v>-118.98128</v>
      </c>
    </row>
    <row r="893" spans="1:6">
      <c r="A893" s="11">
        <v>0.56168981481481484</v>
      </c>
      <c r="B893" s="12">
        <v>12636.142</v>
      </c>
      <c r="C893" s="12">
        <v>472.75292999999999</v>
      </c>
      <c r="D893" s="12">
        <v>2172.8020000000001</v>
      </c>
      <c r="E893" s="12">
        <f>VLOOKUP(A893,'Raw Data GPS'!$A$2:$C$1081,2,TRUE)</f>
        <v>35.409700000000001</v>
      </c>
      <c r="F893" s="12">
        <f>VLOOKUP(A893,'Raw Data GPS'!$A$2:$C$1081,3,TRUE)</f>
        <v>-118.98179</v>
      </c>
    </row>
    <row r="894" spans="1:6">
      <c r="A894" s="11">
        <v>0.56170138888888888</v>
      </c>
      <c r="B894" s="12">
        <v>12660.504000000001</v>
      </c>
      <c r="C894" s="12">
        <v>472.18301000000002</v>
      </c>
      <c r="D894" s="12">
        <v>2172.8098</v>
      </c>
      <c r="E894" s="12">
        <f>VLOOKUP(A894,'Raw Data GPS'!$A$2:$C$1081,2,TRUE)</f>
        <v>35.409640000000003</v>
      </c>
      <c r="F894" s="12">
        <f>VLOOKUP(A894,'Raw Data GPS'!$A$2:$C$1081,3,TRUE)</f>
        <v>-118.98204</v>
      </c>
    </row>
    <row r="895" spans="1:6">
      <c r="A895" s="11">
        <v>0.56171296296296302</v>
      </c>
      <c r="B895" s="12">
        <v>12678.123</v>
      </c>
      <c r="C895" s="12">
        <v>472.08368000000002</v>
      </c>
      <c r="D895" s="12">
        <v>2166.5437000000002</v>
      </c>
      <c r="E895" s="12">
        <f>VLOOKUP(A895,'Raw Data GPS'!$A$2:$C$1081,2,TRUE)</f>
        <v>35.409570000000002</v>
      </c>
      <c r="F895" s="12">
        <f>VLOOKUP(A895,'Raw Data GPS'!$A$2:$C$1081,3,TRUE)</f>
        <v>-118.98228</v>
      </c>
    </row>
    <row r="896" spans="1:6">
      <c r="A896" s="11">
        <v>0.56172453703703706</v>
      </c>
      <c r="B896" s="12">
        <v>12691.403</v>
      </c>
      <c r="C896" s="12">
        <v>472.07128999999998</v>
      </c>
      <c r="D896" s="12">
        <v>2160.2775999999999</v>
      </c>
      <c r="E896" s="12">
        <f>VLOOKUP(A896,'Raw Data GPS'!$A$2:$C$1081,2,TRUE)</f>
        <v>35.409570000000002</v>
      </c>
      <c r="F896" s="12">
        <f>VLOOKUP(A896,'Raw Data GPS'!$A$2:$C$1081,3,TRUE)</f>
        <v>-118.98228</v>
      </c>
    </row>
    <row r="897" spans="1:6">
      <c r="A897" s="11">
        <v>0.5617361111111111</v>
      </c>
      <c r="B897" s="12">
        <v>12705.75</v>
      </c>
      <c r="C897" s="12">
        <v>471.69312000000002</v>
      </c>
      <c r="D897" s="12">
        <v>2158.8872000000001</v>
      </c>
      <c r="E897" s="12">
        <f>VLOOKUP(A897,'Raw Data GPS'!$A$2:$C$1081,2,TRUE)</f>
        <v>35.409439999999996</v>
      </c>
      <c r="F897" s="12">
        <f>VLOOKUP(A897,'Raw Data GPS'!$A$2:$C$1081,3,TRUE)</f>
        <v>-118.98276</v>
      </c>
    </row>
    <row r="898" spans="1:6">
      <c r="A898" s="11">
        <v>0.56174768518518514</v>
      </c>
      <c r="B898" s="12">
        <v>12710.962</v>
      </c>
      <c r="C898" s="12">
        <v>472.40588000000002</v>
      </c>
      <c r="D898" s="12">
        <v>2162.7941999999998</v>
      </c>
      <c r="E898" s="12">
        <f>VLOOKUP(A898,'Raw Data GPS'!$A$2:$C$1081,2,TRUE)</f>
        <v>35.409439999999996</v>
      </c>
      <c r="F898" s="12">
        <f>VLOOKUP(A898,'Raw Data GPS'!$A$2:$C$1081,3,TRUE)</f>
        <v>-118.98276</v>
      </c>
    </row>
    <row r="899" spans="1:6">
      <c r="A899" s="11">
        <v>0.56175925925925929</v>
      </c>
      <c r="B899" s="12">
        <v>12704.523999999999</v>
      </c>
      <c r="C899" s="12">
        <v>472.94002999999998</v>
      </c>
      <c r="D899" s="12">
        <v>2164.9108999999999</v>
      </c>
      <c r="E899" s="12">
        <f>VLOOKUP(A899,'Raw Data GPS'!$A$2:$C$1081,2,TRUE)</f>
        <v>35.409289999999999</v>
      </c>
      <c r="F899" s="12">
        <f>VLOOKUP(A899,'Raw Data GPS'!$A$2:$C$1081,3,TRUE)</f>
        <v>-118.98324</v>
      </c>
    </row>
    <row r="900" spans="1:6">
      <c r="A900" s="11">
        <v>0.56177083333333333</v>
      </c>
      <c r="B900" s="12">
        <v>12686.700999999999</v>
      </c>
      <c r="C900" s="12">
        <v>472.63146999999998</v>
      </c>
      <c r="D900" s="12">
        <v>2163.4263000000001</v>
      </c>
      <c r="E900" s="12">
        <f>VLOOKUP(A900,'Raw Data GPS'!$A$2:$C$1081,2,TRUE)</f>
        <v>35.409230000000001</v>
      </c>
      <c r="F900" s="12">
        <f>VLOOKUP(A900,'Raw Data GPS'!$A$2:$C$1081,3,TRUE)</f>
        <v>-118.98347</v>
      </c>
    </row>
    <row r="901" spans="1:6">
      <c r="A901" s="11">
        <v>0.56178240740740737</v>
      </c>
      <c r="B901" s="12">
        <v>12679.508</v>
      </c>
      <c r="C901" s="12">
        <v>473.36099000000002</v>
      </c>
      <c r="D901" s="12">
        <v>2161.9052999999999</v>
      </c>
      <c r="E901" s="12">
        <f>VLOOKUP(A901,'Raw Data GPS'!$A$2:$C$1081,2,TRUE)</f>
        <v>35.409199999999998</v>
      </c>
      <c r="F901" s="12">
        <f>VLOOKUP(A901,'Raw Data GPS'!$A$2:$C$1081,3,TRUE)</f>
        <v>-118.98371</v>
      </c>
    </row>
    <row r="902" spans="1:6">
      <c r="A902" s="11">
        <v>0.56179398148148152</v>
      </c>
      <c r="B902" s="12">
        <v>12671.413</v>
      </c>
      <c r="C902" s="12">
        <v>473.24405000000002</v>
      </c>
      <c r="D902" s="12">
        <v>2161.8717999999999</v>
      </c>
      <c r="E902" s="12">
        <f>VLOOKUP(A902,'Raw Data GPS'!$A$2:$C$1081,2,TRUE)</f>
        <v>35.40916</v>
      </c>
      <c r="F902" s="12">
        <f>VLOOKUP(A902,'Raw Data GPS'!$A$2:$C$1081,3,TRUE)</f>
        <v>-118.98394</v>
      </c>
    </row>
    <row r="903" spans="1:6">
      <c r="A903" s="11">
        <v>0.56180555555555556</v>
      </c>
      <c r="B903" s="12">
        <v>12675.433999999999</v>
      </c>
      <c r="C903" s="12">
        <v>473.45812999999998</v>
      </c>
      <c r="D903" s="12">
        <v>2160.7256000000002</v>
      </c>
      <c r="E903" s="12">
        <f>VLOOKUP(A903,'Raw Data GPS'!$A$2:$C$1081,2,TRUE)</f>
        <v>35.40916</v>
      </c>
      <c r="F903" s="12">
        <f>VLOOKUP(A903,'Raw Data GPS'!$A$2:$C$1081,3,TRUE)</f>
        <v>-118.98394</v>
      </c>
    </row>
    <row r="904" spans="1:6">
      <c r="A904" s="11">
        <v>0.5618171296296296</v>
      </c>
      <c r="B904" s="12">
        <v>12684.630999999999</v>
      </c>
      <c r="C904" s="12">
        <v>473.08749</v>
      </c>
      <c r="D904" s="12">
        <v>2158.8292999999999</v>
      </c>
      <c r="E904" s="12">
        <f>VLOOKUP(A904,'Raw Data GPS'!$A$2:$C$1081,2,TRUE)</f>
        <v>35.409129999999998</v>
      </c>
      <c r="F904" s="12">
        <f>VLOOKUP(A904,'Raw Data GPS'!$A$2:$C$1081,3,TRUE)</f>
        <v>-118.98438</v>
      </c>
    </row>
    <row r="905" spans="1:6">
      <c r="A905" s="11">
        <v>0.56182870370370364</v>
      </c>
      <c r="B905" s="12">
        <v>12698.576999999999</v>
      </c>
      <c r="C905" s="12">
        <v>471.20175</v>
      </c>
      <c r="D905" s="12">
        <v>2157.4650999999999</v>
      </c>
      <c r="E905" s="12">
        <f>VLOOKUP(A905,'Raw Data GPS'!$A$2:$C$1081,2,TRUE)</f>
        <v>35.409129999999998</v>
      </c>
      <c r="F905" s="12">
        <f>VLOOKUP(A905,'Raw Data GPS'!$A$2:$C$1081,3,TRUE)</f>
        <v>-118.98438</v>
      </c>
    </row>
    <row r="906" spans="1:6">
      <c r="A906" s="11">
        <v>0.56184027777777779</v>
      </c>
      <c r="B906" s="12">
        <v>12720.853999999999</v>
      </c>
      <c r="C906" s="12">
        <v>473.76549999999997</v>
      </c>
      <c r="D906" s="12">
        <v>2155.9888000000001</v>
      </c>
      <c r="E906" s="12">
        <f>VLOOKUP(A906,'Raw Data GPS'!$A$2:$C$1081,2,TRUE)</f>
        <v>35.409120000000001</v>
      </c>
      <c r="F906" s="12">
        <f>VLOOKUP(A906,'Raw Data GPS'!$A$2:$C$1081,3,TRUE)</f>
        <v>-118.98472</v>
      </c>
    </row>
    <row r="907" spans="1:6">
      <c r="A907" s="11">
        <v>0.56185185185185182</v>
      </c>
      <c r="B907" s="12">
        <v>12731.991</v>
      </c>
      <c r="C907" s="12">
        <v>473.68239999999997</v>
      </c>
      <c r="D907" s="12">
        <v>2153.6898999999999</v>
      </c>
      <c r="E907" s="12">
        <f>VLOOKUP(A907,'Raw Data GPS'!$A$2:$C$1081,2,TRUE)</f>
        <v>35.409120000000001</v>
      </c>
      <c r="F907" s="12">
        <f>VLOOKUP(A907,'Raw Data GPS'!$A$2:$C$1081,3,TRUE)</f>
        <v>-118.98486</v>
      </c>
    </row>
    <row r="908" spans="1:6">
      <c r="A908" s="11">
        <v>0.56186342592592597</v>
      </c>
      <c r="B908" s="12">
        <v>12749.562</v>
      </c>
      <c r="C908" s="12">
        <v>471.44265999999999</v>
      </c>
      <c r="D908" s="12">
        <v>2149.0756999999999</v>
      </c>
      <c r="E908" s="12">
        <f>VLOOKUP(A908,'Raw Data GPS'!$A$2:$C$1081,2,TRUE)</f>
        <v>35.409120000000001</v>
      </c>
      <c r="F908" s="12">
        <f>VLOOKUP(A908,'Raw Data GPS'!$A$2:$C$1081,3,TRUE)</f>
        <v>-118.98497</v>
      </c>
    </row>
    <row r="909" spans="1:6">
      <c r="A909" s="11">
        <v>0.56187500000000001</v>
      </c>
      <c r="B909" s="12">
        <v>12772.07</v>
      </c>
      <c r="C909" s="12">
        <v>472.12</v>
      </c>
      <c r="D909" s="12">
        <v>2143.1410999999998</v>
      </c>
      <c r="E909" s="12">
        <f>VLOOKUP(A909,'Raw Data GPS'!$A$2:$C$1081,2,TRUE)</f>
        <v>35.409120000000001</v>
      </c>
      <c r="F909" s="12">
        <f>VLOOKUP(A909,'Raw Data GPS'!$A$2:$C$1081,3,TRUE)</f>
        <v>-118.98505</v>
      </c>
    </row>
    <row r="910" spans="1:6">
      <c r="A910" s="11">
        <v>0.56188657407407405</v>
      </c>
      <c r="B910" s="12">
        <v>12778.977999999999</v>
      </c>
      <c r="C910" s="12">
        <v>471.36514</v>
      </c>
      <c r="D910" s="12">
        <v>2140.0493000000001</v>
      </c>
      <c r="E910" s="12">
        <f>VLOOKUP(A910,'Raw Data GPS'!$A$2:$C$1081,2,TRUE)</f>
        <v>35.409120000000001</v>
      </c>
      <c r="F910" s="12">
        <f>VLOOKUP(A910,'Raw Data GPS'!$A$2:$C$1081,3,TRUE)</f>
        <v>-118.98505</v>
      </c>
    </row>
    <row r="911" spans="1:6">
      <c r="A911" s="11">
        <v>0.56189814814814809</v>
      </c>
      <c r="B911" s="12">
        <v>12770.857</v>
      </c>
      <c r="C911" s="12">
        <v>472.00272000000001</v>
      </c>
      <c r="D911" s="12">
        <v>2138.0608000000002</v>
      </c>
      <c r="E911" s="12">
        <f>VLOOKUP(A911,'Raw Data GPS'!$A$2:$C$1081,2,TRUE)</f>
        <v>35.409120000000001</v>
      </c>
      <c r="F911" s="12">
        <f>VLOOKUP(A911,'Raw Data GPS'!$A$2:$C$1081,3,TRUE)</f>
        <v>-118.98511000000001</v>
      </c>
    </row>
    <row r="912" spans="1:6">
      <c r="A912" s="11">
        <v>0.56190972222222224</v>
      </c>
      <c r="B912" s="12">
        <v>12751.925999999999</v>
      </c>
      <c r="C912" s="12">
        <v>474.53856999999999</v>
      </c>
      <c r="D912" s="12">
        <v>2135.0059000000001</v>
      </c>
      <c r="E912" s="12">
        <f>VLOOKUP(A912,'Raw Data GPS'!$A$2:$C$1081,2,TRUE)</f>
        <v>35.409120000000001</v>
      </c>
      <c r="F912" s="12">
        <f>VLOOKUP(A912,'Raw Data GPS'!$A$2:$C$1081,3,TRUE)</f>
        <v>-118.98514</v>
      </c>
    </row>
    <row r="913" spans="1:6">
      <c r="A913" s="11">
        <v>0.56192129629629628</v>
      </c>
      <c r="B913" s="12">
        <v>12734.775</v>
      </c>
      <c r="C913" s="12">
        <v>472.26691</v>
      </c>
      <c r="D913" s="12">
        <v>2133.5037000000002</v>
      </c>
      <c r="E913" s="12">
        <f>VLOOKUP(A913,'Raw Data GPS'!$A$2:$C$1081,2,TRUE)</f>
        <v>35.409120000000001</v>
      </c>
      <c r="F913" s="12">
        <f>VLOOKUP(A913,'Raw Data GPS'!$A$2:$C$1081,3,TRUE)</f>
        <v>-118.98518</v>
      </c>
    </row>
    <row r="914" spans="1:6">
      <c r="A914" s="11">
        <v>0.56193287037037043</v>
      </c>
      <c r="B914" s="12">
        <v>12712.959000000001</v>
      </c>
      <c r="C914" s="12">
        <v>472.34607</v>
      </c>
      <c r="D914" s="12">
        <v>2133.5693000000001</v>
      </c>
      <c r="E914" s="12">
        <f>VLOOKUP(A914,'Raw Data GPS'!$A$2:$C$1081,2,TRUE)</f>
        <v>35.409120000000001</v>
      </c>
      <c r="F914" s="12">
        <f>VLOOKUP(A914,'Raw Data GPS'!$A$2:$C$1081,3,TRUE)</f>
        <v>-118.98518</v>
      </c>
    </row>
    <row r="915" spans="1:6">
      <c r="A915" s="11">
        <v>0.56194444444444447</v>
      </c>
      <c r="B915" s="12">
        <v>12686.218999999999</v>
      </c>
      <c r="C915" s="12">
        <v>471.38659999999999</v>
      </c>
      <c r="D915" s="12">
        <v>2134.0774000000001</v>
      </c>
      <c r="E915" s="12">
        <f>VLOOKUP(A915,'Raw Data GPS'!$A$2:$C$1081,2,TRUE)</f>
        <v>35.409120000000001</v>
      </c>
      <c r="F915" s="12">
        <f>VLOOKUP(A915,'Raw Data GPS'!$A$2:$C$1081,3,TRUE)</f>
        <v>-118.98518</v>
      </c>
    </row>
    <row r="916" spans="1:6">
      <c r="A916" s="11">
        <v>0.56195601851851851</v>
      </c>
      <c r="B916" s="12">
        <v>12667.96</v>
      </c>
      <c r="C916" s="12">
        <v>473.00839000000002</v>
      </c>
      <c r="D916" s="12">
        <v>2132.9351000000001</v>
      </c>
      <c r="E916" s="12">
        <f>VLOOKUP(A916,'Raw Data GPS'!$A$2:$C$1081,2,TRUE)</f>
        <v>35.409120000000001</v>
      </c>
      <c r="F916" s="12">
        <f>VLOOKUP(A916,'Raw Data GPS'!$A$2:$C$1081,3,TRUE)</f>
        <v>-118.98532</v>
      </c>
    </row>
    <row r="917" spans="1:6">
      <c r="A917" s="11">
        <v>0.56196759259259255</v>
      </c>
      <c r="B917" s="12">
        <v>12656.623</v>
      </c>
      <c r="C917" s="12">
        <v>475.01846</v>
      </c>
      <c r="D917" s="12">
        <v>2132.2287999999999</v>
      </c>
      <c r="E917" s="12">
        <f>VLOOKUP(A917,'Raw Data GPS'!$A$2:$C$1081,2,TRUE)</f>
        <v>35.409120000000001</v>
      </c>
      <c r="F917" s="12">
        <f>VLOOKUP(A917,'Raw Data GPS'!$A$2:$C$1081,3,TRUE)</f>
        <v>-118.98532</v>
      </c>
    </row>
    <row r="918" spans="1:6">
      <c r="A918" s="11">
        <v>0.5619791666666667</v>
      </c>
      <c r="B918" s="12">
        <v>12646.973</v>
      </c>
      <c r="C918" s="12">
        <v>472.41647</v>
      </c>
      <c r="D918" s="12">
        <v>2132.1453000000001</v>
      </c>
      <c r="E918" s="12">
        <f>VLOOKUP(A918,'Raw Data GPS'!$A$2:$C$1081,2,TRUE)</f>
        <v>35.409120000000001</v>
      </c>
      <c r="F918" s="12">
        <f>VLOOKUP(A918,'Raw Data GPS'!$A$2:$C$1081,3,TRUE)</f>
        <v>-118.98553</v>
      </c>
    </row>
    <row r="919" spans="1:6">
      <c r="A919" s="11">
        <v>0.56199074074074074</v>
      </c>
      <c r="B919" s="12">
        <v>12635.084000000001</v>
      </c>
      <c r="C919" s="12">
        <v>471.35775999999998</v>
      </c>
      <c r="D919" s="12">
        <v>2132.3283999999999</v>
      </c>
      <c r="E919" s="12">
        <f>VLOOKUP(A919,'Raw Data GPS'!$A$2:$C$1081,2,TRUE)</f>
        <v>35.409120000000001</v>
      </c>
      <c r="F919" s="12">
        <f>VLOOKUP(A919,'Raw Data GPS'!$A$2:$C$1081,3,TRUE)</f>
        <v>-118.98566</v>
      </c>
    </row>
    <row r="920" spans="1:6">
      <c r="A920" s="11">
        <v>0.56200231481481489</v>
      </c>
      <c r="B920" s="12">
        <v>12624.206</v>
      </c>
      <c r="C920" s="12">
        <v>471.47595000000001</v>
      </c>
      <c r="D920" s="12">
        <v>2130.9106000000002</v>
      </c>
      <c r="E920" s="12">
        <f>VLOOKUP(A920,'Raw Data GPS'!$A$2:$C$1081,2,TRUE)</f>
        <v>35.409109999999998</v>
      </c>
      <c r="F920" s="12">
        <f>VLOOKUP(A920,'Raw Data GPS'!$A$2:$C$1081,3,TRUE)</f>
        <v>-118.98581</v>
      </c>
    </row>
    <row r="921" spans="1:6">
      <c r="A921" s="11">
        <v>0.56201388888888892</v>
      </c>
      <c r="B921" s="12">
        <v>12611.587</v>
      </c>
      <c r="C921" s="12">
        <v>471.70531999999997</v>
      </c>
      <c r="D921" s="12">
        <v>2130.2768999999998</v>
      </c>
      <c r="E921" s="12">
        <f>VLOOKUP(A921,'Raw Data GPS'!$A$2:$C$1081,2,TRUE)</f>
        <v>35.409109999999998</v>
      </c>
      <c r="F921" s="12">
        <f>VLOOKUP(A921,'Raw Data GPS'!$A$2:$C$1081,3,TRUE)</f>
        <v>-118.98599</v>
      </c>
    </row>
    <row r="922" spans="1:6">
      <c r="A922" s="11">
        <v>0.56202546296296296</v>
      </c>
      <c r="B922" s="12">
        <v>12598.995000000001</v>
      </c>
      <c r="C922" s="12">
        <v>470.44537000000003</v>
      </c>
      <c r="D922" s="12">
        <v>2129.3445000000002</v>
      </c>
      <c r="E922" s="12">
        <f>VLOOKUP(A922,'Raw Data GPS'!$A$2:$C$1081,2,TRUE)</f>
        <v>35.409109999999998</v>
      </c>
      <c r="F922" s="12">
        <f>VLOOKUP(A922,'Raw Data GPS'!$A$2:$C$1081,3,TRUE)</f>
        <v>-118.98599</v>
      </c>
    </row>
    <row r="923" spans="1:6">
      <c r="A923" s="11">
        <v>0.562037037037037</v>
      </c>
      <c r="B923" s="12">
        <v>12590.226000000001</v>
      </c>
      <c r="C923" s="12">
        <v>471.25348000000002</v>
      </c>
      <c r="D923" s="12">
        <v>2129.7035999999998</v>
      </c>
      <c r="E923" s="12">
        <f>VLOOKUP(A923,'Raw Data GPS'!$A$2:$C$1081,2,TRUE)</f>
        <v>35.409109999999998</v>
      </c>
      <c r="F923" s="12">
        <f>VLOOKUP(A923,'Raw Data GPS'!$A$2:$C$1081,3,TRUE)</f>
        <v>-118.98636999999999</v>
      </c>
    </row>
    <row r="924" spans="1:6">
      <c r="A924" s="11">
        <v>0.56204861111111104</v>
      </c>
      <c r="B924" s="12">
        <v>12582.683000000001</v>
      </c>
      <c r="C924" s="12">
        <v>470.90015</v>
      </c>
      <c r="D924" s="12">
        <v>2128.4706999999999</v>
      </c>
      <c r="E924" s="12">
        <f>VLOOKUP(A924,'Raw Data GPS'!$A$2:$C$1081,2,TRUE)</f>
        <v>35.409109999999998</v>
      </c>
      <c r="F924" s="12">
        <f>VLOOKUP(A924,'Raw Data GPS'!$A$2:$C$1081,3,TRUE)</f>
        <v>-118.98636999999999</v>
      </c>
    </row>
    <row r="925" spans="1:6">
      <c r="A925" s="11">
        <v>0.56206018518518519</v>
      </c>
      <c r="B925" s="12">
        <v>12581.643</v>
      </c>
      <c r="C925" s="12">
        <v>471.19382000000002</v>
      </c>
      <c r="D925" s="12">
        <v>2125.1880000000001</v>
      </c>
      <c r="E925" s="12">
        <f>VLOOKUP(A925,'Raw Data GPS'!$A$2:$C$1081,2,TRUE)</f>
        <v>35.409100000000002</v>
      </c>
      <c r="F925" s="12">
        <f>VLOOKUP(A925,'Raw Data GPS'!$A$2:$C$1081,3,TRUE)</f>
        <v>-118.9868</v>
      </c>
    </row>
    <row r="926" spans="1:6">
      <c r="A926" s="11">
        <v>0.56207175925925923</v>
      </c>
      <c r="B926" s="12">
        <v>12577.948</v>
      </c>
      <c r="C926" s="12">
        <v>470.63790999999998</v>
      </c>
      <c r="D926" s="12">
        <v>2120.7212</v>
      </c>
      <c r="E926" s="12">
        <f>VLOOKUP(A926,'Raw Data GPS'!$A$2:$C$1081,2,TRUE)</f>
        <v>35.409100000000002</v>
      </c>
      <c r="F926" s="12">
        <f>VLOOKUP(A926,'Raw Data GPS'!$A$2:$C$1081,3,TRUE)</f>
        <v>-118.98703</v>
      </c>
    </row>
    <row r="927" spans="1:6">
      <c r="A927" s="11">
        <v>0.56208333333333338</v>
      </c>
      <c r="B927" s="12">
        <v>12569.513000000001</v>
      </c>
      <c r="C927" s="12">
        <v>471.94848999999999</v>
      </c>
      <c r="D927" s="12">
        <v>2121.2485000000001</v>
      </c>
      <c r="E927" s="12">
        <f>VLOOKUP(A927,'Raw Data GPS'!$A$2:$C$1081,2,TRUE)</f>
        <v>35.409089999999999</v>
      </c>
      <c r="F927" s="12">
        <f>VLOOKUP(A927,'Raw Data GPS'!$A$2:$C$1081,3,TRUE)</f>
        <v>-118.98727</v>
      </c>
    </row>
    <row r="928" spans="1:6">
      <c r="A928" s="11">
        <v>0.56209490740740742</v>
      </c>
      <c r="B928" s="12">
        <v>12566.727999999999</v>
      </c>
      <c r="C928" s="12">
        <v>474.21118000000001</v>
      </c>
      <c r="D928" s="12">
        <v>2121.1352999999999</v>
      </c>
      <c r="E928" s="12">
        <f>VLOOKUP(A928,'Raw Data GPS'!$A$2:$C$1081,2,TRUE)</f>
        <v>35.409089999999999</v>
      </c>
      <c r="F928" s="12">
        <f>VLOOKUP(A928,'Raw Data GPS'!$A$2:$C$1081,3,TRUE)</f>
        <v>-118.98752</v>
      </c>
    </row>
    <row r="929" spans="1:6">
      <c r="A929" s="11">
        <v>0.56210648148148146</v>
      </c>
      <c r="B929" s="12">
        <v>12554.937</v>
      </c>
      <c r="C929" s="12">
        <v>479.08084000000002</v>
      </c>
      <c r="D929" s="12">
        <v>2123.0725000000002</v>
      </c>
      <c r="E929" s="12">
        <f>VLOOKUP(A929,'Raw Data GPS'!$A$2:$C$1081,2,TRUE)</f>
        <v>35.409089999999999</v>
      </c>
      <c r="F929" s="12">
        <f>VLOOKUP(A929,'Raw Data GPS'!$A$2:$C$1081,3,TRUE)</f>
        <v>-118.98752</v>
      </c>
    </row>
    <row r="930" spans="1:6">
      <c r="A930" s="11">
        <v>0.5621180555555555</v>
      </c>
      <c r="B930" s="12">
        <v>12540.075999999999</v>
      </c>
      <c r="C930" s="12">
        <v>476.41583000000003</v>
      </c>
      <c r="D930" s="12">
        <v>2123.4456</v>
      </c>
      <c r="E930" s="12">
        <f>VLOOKUP(A930,'Raw Data GPS'!$A$2:$C$1081,2,TRUE)</f>
        <v>35.409080000000003</v>
      </c>
      <c r="F930" s="12">
        <f>VLOOKUP(A930,'Raw Data GPS'!$A$2:$C$1081,3,TRUE)</f>
        <v>-118.98777</v>
      </c>
    </row>
    <row r="931" spans="1:6">
      <c r="A931" s="11">
        <v>0.56212962962962965</v>
      </c>
      <c r="B931" s="12">
        <v>12527.526</v>
      </c>
      <c r="C931" s="12">
        <v>471.81011999999998</v>
      </c>
      <c r="D931" s="12">
        <v>2122.8130000000001</v>
      </c>
      <c r="E931" s="12">
        <f>VLOOKUP(A931,'Raw Data GPS'!$A$2:$C$1081,2,TRUE)</f>
        <v>35.409059999999997</v>
      </c>
      <c r="F931" s="12">
        <f>VLOOKUP(A931,'Raw Data GPS'!$A$2:$C$1081,3,TRUE)</f>
        <v>-118.98826</v>
      </c>
    </row>
    <row r="932" spans="1:6">
      <c r="A932" s="11">
        <v>0.56214120370370368</v>
      </c>
      <c r="B932" s="12">
        <v>12512.008</v>
      </c>
      <c r="C932" s="12">
        <v>473.81844999999998</v>
      </c>
      <c r="D932" s="12">
        <v>2123.2239</v>
      </c>
      <c r="E932" s="12">
        <f>VLOOKUP(A932,'Raw Data GPS'!$A$2:$C$1081,2,TRUE)</f>
        <v>35.409050000000001</v>
      </c>
      <c r="F932" s="12">
        <f>VLOOKUP(A932,'Raw Data GPS'!$A$2:$C$1081,3,TRUE)</f>
        <v>-118.98851999999999</v>
      </c>
    </row>
    <row r="933" spans="1:6">
      <c r="A933" s="11">
        <v>0.56215277777777783</v>
      </c>
      <c r="B933" s="12">
        <v>12502.411</v>
      </c>
      <c r="C933" s="12">
        <v>472.89904999999999</v>
      </c>
      <c r="D933" s="12">
        <v>2124.4355</v>
      </c>
      <c r="E933" s="12">
        <f>VLOOKUP(A933,'Raw Data GPS'!$A$2:$C$1081,2,TRUE)</f>
        <v>35.409019999999998</v>
      </c>
      <c r="F933" s="12">
        <f>VLOOKUP(A933,'Raw Data GPS'!$A$2:$C$1081,3,TRUE)</f>
        <v>-118.98877</v>
      </c>
    </row>
    <row r="934" spans="1:6">
      <c r="A934" s="11">
        <v>0.56216435185185187</v>
      </c>
      <c r="B934" s="12">
        <v>12481.415000000001</v>
      </c>
      <c r="C934" s="12">
        <v>471.05896000000001</v>
      </c>
      <c r="D934" s="12">
        <v>2125.4668000000001</v>
      </c>
      <c r="E934" s="12">
        <f>VLOOKUP(A934,'Raw Data GPS'!$A$2:$C$1081,2,TRUE)</f>
        <v>35.409019999999998</v>
      </c>
      <c r="F934" s="12">
        <f>VLOOKUP(A934,'Raw Data GPS'!$A$2:$C$1081,3,TRUE)</f>
        <v>-118.98877</v>
      </c>
    </row>
    <row r="935" spans="1:6">
      <c r="A935" s="11">
        <v>0.56217592592592591</v>
      </c>
      <c r="B935" s="12">
        <v>12456.494000000001</v>
      </c>
      <c r="C935" s="12">
        <v>471.41836999999998</v>
      </c>
      <c r="D935" s="12">
        <v>2125.0106999999998</v>
      </c>
      <c r="E935" s="12">
        <f>VLOOKUP(A935,'Raw Data GPS'!$A$2:$C$1081,2,TRUE)</f>
        <v>35.408949999999997</v>
      </c>
      <c r="F935" s="12">
        <f>VLOOKUP(A935,'Raw Data GPS'!$A$2:$C$1081,3,TRUE)</f>
        <v>-118.98925</v>
      </c>
    </row>
    <row r="936" spans="1:6">
      <c r="A936" s="11">
        <v>0.56218749999999995</v>
      </c>
      <c r="B936" s="12">
        <v>12435.464</v>
      </c>
      <c r="C936" s="12">
        <v>471.39956999999998</v>
      </c>
      <c r="D936" s="12">
        <v>2126.7932000000001</v>
      </c>
      <c r="E936" s="12">
        <f>VLOOKUP(A936,'Raw Data GPS'!$A$2:$C$1081,2,TRUE)</f>
        <v>35.408949999999997</v>
      </c>
      <c r="F936" s="12">
        <f>VLOOKUP(A936,'Raw Data GPS'!$A$2:$C$1081,3,TRUE)</f>
        <v>-118.98925</v>
      </c>
    </row>
    <row r="937" spans="1:6">
      <c r="A937" s="11">
        <v>0.5621990740740741</v>
      </c>
      <c r="B937" s="12">
        <v>12408.244000000001</v>
      </c>
      <c r="C937" s="12">
        <v>472.62418000000002</v>
      </c>
      <c r="D937" s="12">
        <v>2128.8393999999998</v>
      </c>
      <c r="E937" s="12">
        <f>VLOOKUP(A937,'Raw Data GPS'!$A$2:$C$1081,2,TRUE)</f>
        <v>35.408850000000001</v>
      </c>
      <c r="F937" s="12">
        <f>VLOOKUP(A937,'Raw Data GPS'!$A$2:$C$1081,3,TRUE)</f>
        <v>-118.98972999999999</v>
      </c>
    </row>
    <row r="938" spans="1:6">
      <c r="A938" s="11">
        <v>0.56221064814814814</v>
      </c>
      <c r="B938" s="12">
        <v>12387.831</v>
      </c>
      <c r="C938" s="12">
        <v>471.37542999999999</v>
      </c>
      <c r="D938" s="12">
        <v>2130.0952000000002</v>
      </c>
      <c r="E938" s="12">
        <f>VLOOKUP(A938,'Raw Data GPS'!$A$2:$C$1081,2,TRUE)</f>
        <v>35.40878</v>
      </c>
      <c r="F938" s="12">
        <f>VLOOKUP(A938,'Raw Data GPS'!$A$2:$C$1081,3,TRUE)</f>
        <v>-118.98997</v>
      </c>
    </row>
    <row r="939" spans="1:6">
      <c r="A939" s="11">
        <v>0.56222222222222229</v>
      </c>
      <c r="B939" s="12">
        <v>12368.790999999999</v>
      </c>
      <c r="C939" s="12">
        <v>471.66626000000002</v>
      </c>
      <c r="D939" s="12">
        <v>2130.8888999999999</v>
      </c>
      <c r="E939" s="12">
        <f>VLOOKUP(A939,'Raw Data GPS'!$A$2:$C$1081,2,TRUE)</f>
        <v>35.408709999999999</v>
      </c>
      <c r="F939" s="12">
        <f>VLOOKUP(A939,'Raw Data GPS'!$A$2:$C$1081,3,TRUE)</f>
        <v>-118.99021</v>
      </c>
    </row>
    <row r="940" spans="1:6">
      <c r="A940" s="11">
        <v>0.56223379629629633</v>
      </c>
      <c r="B940" s="12">
        <v>12361.532999999999</v>
      </c>
      <c r="C940" s="12">
        <v>470.77112</v>
      </c>
      <c r="D940" s="12">
        <v>2130.6421</v>
      </c>
      <c r="E940" s="12">
        <f>VLOOKUP(A940,'Raw Data GPS'!$A$2:$C$1081,2,TRUE)</f>
        <v>35.408639999999998</v>
      </c>
      <c r="F940" s="12">
        <f>VLOOKUP(A940,'Raw Data GPS'!$A$2:$C$1081,3,TRUE)</f>
        <v>-118.99045</v>
      </c>
    </row>
    <row r="941" spans="1:6">
      <c r="A941" s="11">
        <v>0.56224537037037037</v>
      </c>
      <c r="B941" s="12">
        <v>12374.855</v>
      </c>
      <c r="C941" s="12">
        <v>472.41968000000003</v>
      </c>
      <c r="D941" s="12">
        <v>2126.1255000000001</v>
      </c>
      <c r="E941" s="12">
        <f>VLOOKUP(A941,'Raw Data GPS'!$A$2:$C$1081,2,TRUE)</f>
        <v>35.408639999999998</v>
      </c>
      <c r="F941" s="12">
        <f>VLOOKUP(A941,'Raw Data GPS'!$A$2:$C$1081,3,TRUE)</f>
        <v>-118.99045</v>
      </c>
    </row>
    <row r="942" spans="1:6">
      <c r="A942" s="11">
        <v>0.56225694444444441</v>
      </c>
      <c r="B942" s="12">
        <v>12394.034</v>
      </c>
      <c r="C942" s="12">
        <v>478.20432</v>
      </c>
      <c r="D942" s="12">
        <v>2127.9004</v>
      </c>
      <c r="E942" s="12">
        <f>VLOOKUP(A942,'Raw Data GPS'!$A$2:$C$1081,2,TRUE)</f>
        <v>35.408479999999997</v>
      </c>
      <c r="F942" s="12">
        <f>VLOOKUP(A942,'Raw Data GPS'!$A$2:$C$1081,3,TRUE)</f>
        <v>-118.99093000000001</v>
      </c>
    </row>
    <row r="943" spans="1:6">
      <c r="A943" s="11">
        <v>0.56226851851851845</v>
      </c>
      <c r="B943" s="12">
        <v>12417.450999999999</v>
      </c>
      <c r="C943" s="12">
        <v>474.01535000000001</v>
      </c>
      <c r="D943" s="12">
        <v>2131.6880000000001</v>
      </c>
      <c r="E943" s="12">
        <f>VLOOKUP(A943,'Raw Data GPS'!$A$2:$C$1081,2,TRUE)</f>
        <v>35.408479999999997</v>
      </c>
      <c r="F943" s="12">
        <f>VLOOKUP(A943,'Raw Data GPS'!$A$2:$C$1081,3,TRUE)</f>
        <v>-118.99093000000001</v>
      </c>
    </row>
    <row r="944" spans="1:6">
      <c r="A944" s="11">
        <v>0.5622800925925926</v>
      </c>
      <c r="B944" s="12">
        <v>12423.489</v>
      </c>
      <c r="C944" s="12">
        <v>474.27496000000002</v>
      </c>
      <c r="D944" s="12">
        <v>2136.1298999999999</v>
      </c>
      <c r="E944" s="12">
        <f>VLOOKUP(A944,'Raw Data GPS'!$A$2:$C$1081,2,TRUE)</f>
        <v>35.40831</v>
      </c>
      <c r="F944" s="12">
        <f>VLOOKUP(A944,'Raw Data GPS'!$A$2:$C$1081,3,TRUE)</f>
        <v>-118.9914</v>
      </c>
    </row>
    <row r="945" spans="1:6">
      <c r="A945" s="11">
        <v>0.56229166666666663</v>
      </c>
      <c r="B945" s="12">
        <v>12419.691999999999</v>
      </c>
      <c r="C945" s="12">
        <v>472.12061</v>
      </c>
      <c r="D945" s="12">
        <v>2137.9025999999999</v>
      </c>
      <c r="E945" s="12">
        <f>VLOOKUP(A945,'Raw Data GPS'!$A$2:$C$1081,2,TRUE)</f>
        <v>35.408239999999999</v>
      </c>
      <c r="F945" s="12">
        <f>VLOOKUP(A945,'Raw Data GPS'!$A$2:$C$1081,3,TRUE)</f>
        <v>-118.99164</v>
      </c>
    </row>
    <row r="946" spans="1:6">
      <c r="A946" s="11">
        <v>0.56230324074074078</v>
      </c>
      <c r="B946" s="12">
        <v>12421.105</v>
      </c>
      <c r="C946" s="12">
        <v>470.39719000000002</v>
      </c>
      <c r="D946" s="12">
        <v>2140.8699000000001</v>
      </c>
      <c r="E946" s="12">
        <f>VLOOKUP(A946,'Raw Data GPS'!$A$2:$C$1081,2,TRUE)</f>
        <v>35.408160000000002</v>
      </c>
      <c r="F946" s="12">
        <f>VLOOKUP(A946,'Raw Data GPS'!$A$2:$C$1081,3,TRUE)</f>
        <v>-118.99187999999999</v>
      </c>
    </row>
    <row r="947" spans="1:6">
      <c r="A947" s="11">
        <v>0.56231481481481482</v>
      </c>
      <c r="B947" s="12">
        <v>12433.083000000001</v>
      </c>
      <c r="C947" s="12">
        <v>472.03726</v>
      </c>
      <c r="D947" s="12">
        <v>2136.0385999999999</v>
      </c>
      <c r="E947" s="12">
        <f>VLOOKUP(A947,'Raw Data GPS'!$A$2:$C$1081,2,TRUE)</f>
        <v>35.408079999999998</v>
      </c>
      <c r="F947" s="12">
        <f>VLOOKUP(A947,'Raw Data GPS'!$A$2:$C$1081,3,TRUE)</f>
        <v>-118.99211</v>
      </c>
    </row>
    <row r="948" spans="1:6">
      <c r="A948" s="11">
        <v>0.56232638888888886</v>
      </c>
      <c r="B948" s="12">
        <v>12435.993</v>
      </c>
      <c r="C948" s="12">
        <v>469.34832999999998</v>
      </c>
      <c r="D948" s="12">
        <v>2126.7919999999999</v>
      </c>
      <c r="E948" s="12">
        <f>VLOOKUP(A948,'Raw Data GPS'!$A$2:$C$1081,2,TRUE)</f>
        <v>35.408079999999998</v>
      </c>
      <c r="F948" s="12">
        <f>VLOOKUP(A948,'Raw Data GPS'!$A$2:$C$1081,3,TRUE)</f>
        <v>-118.99211</v>
      </c>
    </row>
    <row r="949" spans="1:6">
      <c r="A949" s="11">
        <v>0.5623379629629629</v>
      </c>
      <c r="B949" s="12">
        <v>12416.415999999999</v>
      </c>
      <c r="C949" s="12">
        <v>470.42651000000001</v>
      </c>
      <c r="D949" s="12">
        <v>2124.4104000000002</v>
      </c>
      <c r="E949" s="12">
        <f>VLOOKUP(A949,'Raw Data GPS'!$A$2:$C$1081,2,TRUE)</f>
        <v>35.407989999999998</v>
      </c>
      <c r="F949" s="12">
        <f>VLOOKUP(A949,'Raw Data GPS'!$A$2:$C$1081,3,TRUE)</f>
        <v>-118.99234</v>
      </c>
    </row>
    <row r="950" spans="1:6">
      <c r="A950" s="11">
        <v>0.56234953703703705</v>
      </c>
      <c r="B950" s="12">
        <v>12387.864</v>
      </c>
      <c r="C950" s="12">
        <v>470.35342000000003</v>
      </c>
      <c r="D950" s="12">
        <v>2124.7638999999999</v>
      </c>
      <c r="E950" s="12">
        <f>VLOOKUP(A950,'Raw Data GPS'!$A$2:$C$1081,2,TRUE)</f>
        <v>35.407789999999999</v>
      </c>
      <c r="F950" s="12">
        <f>VLOOKUP(A950,'Raw Data GPS'!$A$2:$C$1081,3,TRUE)</f>
        <v>-118.9928</v>
      </c>
    </row>
    <row r="951" spans="1:6">
      <c r="A951" s="11">
        <v>0.56236111111111109</v>
      </c>
      <c r="B951" s="12">
        <v>12374.84</v>
      </c>
      <c r="C951" s="12">
        <v>470.29047000000003</v>
      </c>
      <c r="D951" s="12">
        <v>2127.9312</v>
      </c>
      <c r="E951" s="12">
        <f>VLOOKUP(A951,'Raw Data GPS'!$A$2:$C$1081,2,TRUE)</f>
        <v>35.407670000000003</v>
      </c>
      <c r="F951" s="12">
        <f>VLOOKUP(A951,'Raw Data GPS'!$A$2:$C$1081,3,TRUE)</f>
        <v>-118.99303</v>
      </c>
    </row>
    <row r="952" spans="1:6">
      <c r="A952" s="11">
        <v>0.56237268518518524</v>
      </c>
      <c r="B952" s="12">
        <v>12381.868</v>
      </c>
      <c r="C952" s="12">
        <v>470.98770000000002</v>
      </c>
      <c r="D952" s="12">
        <v>2127.4337999999998</v>
      </c>
      <c r="E952" s="12">
        <f>VLOOKUP(A952,'Raw Data GPS'!$A$2:$C$1081,2,TRUE)</f>
        <v>35.407550000000001</v>
      </c>
      <c r="F952" s="12">
        <f>VLOOKUP(A952,'Raw Data GPS'!$A$2:$C$1081,3,TRUE)</f>
        <v>-118.99326000000001</v>
      </c>
    </row>
    <row r="953" spans="1:6">
      <c r="A953" s="11">
        <v>0.56238425925925928</v>
      </c>
      <c r="B953" s="12">
        <v>12418.534</v>
      </c>
      <c r="C953" s="12">
        <v>470.69884999999999</v>
      </c>
      <c r="D953" s="12">
        <v>2124.9706999999999</v>
      </c>
      <c r="E953" s="12">
        <f>VLOOKUP(A953,'Raw Data GPS'!$A$2:$C$1081,2,TRUE)</f>
        <v>35.407550000000001</v>
      </c>
      <c r="F953" s="12">
        <f>VLOOKUP(A953,'Raw Data GPS'!$A$2:$C$1081,3,TRUE)</f>
        <v>-118.99326000000001</v>
      </c>
    </row>
    <row r="954" spans="1:6">
      <c r="A954" s="11">
        <v>0.56239583333333332</v>
      </c>
      <c r="B954" s="12">
        <v>12444.477000000001</v>
      </c>
      <c r="C954" s="12">
        <v>471.72086000000002</v>
      </c>
      <c r="D954" s="12">
        <v>2121.6804000000002</v>
      </c>
      <c r="E954" s="12">
        <f>VLOOKUP(A954,'Raw Data GPS'!$A$2:$C$1081,2,TRUE)</f>
        <v>35.407299999999999</v>
      </c>
      <c r="F954" s="12">
        <f>VLOOKUP(A954,'Raw Data GPS'!$A$2:$C$1081,3,TRUE)</f>
        <v>-118.99372</v>
      </c>
    </row>
    <row r="955" spans="1:6">
      <c r="A955" s="11">
        <v>0.56240740740740736</v>
      </c>
      <c r="B955" s="12">
        <v>12430.972</v>
      </c>
      <c r="C955" s="12">
        <v>472.08765</v>
      </c>
      <c r="D955" s="12">
        <v>2118.1858000000002</v>
      </c>
      <c r="E955" s="12">
        <f>VLOOKUP(A955,'Raw Data GPS'!$A$2:$C$1081,2,TRUE)</f>
        <v>35.407299999999999</v>
      </c>
      <c r="F955" s="12">
        <f>VLOOKUP(A955,'Raw Data GPS'!$A$2:$C$1081,3,TRUE)</f>
        <v>-118.99372</v>
      </c>
    </row>
    <row r="956" spans="1:6">
      <c r="A956" s="11">
        <v>0.56241898148148151</v>
      </c>
      <c r="B956" s="12">
        <v>12398.406000000001</v>
      </c>
      <c r="C956" s="12">
        <v>470.22390999999999</v>
      </c>
      <c r="D956" s="12">
        <v>2115.6122999999998</v>
      </c>
      <c r="E956" s="12">
        <f>VLOOKUP(A956,'Raw Data GPS'!$A$2:$C$1081,2,TRUE)</f>
        <v>35.407049999999998</v>
      </c>
      <c r="F956" s="12">
        <f>VLOOKUP(A956,'Raw Data GPS'!$A$2:$C$1081,3,TRUE)</f>
        <v>-118.99418</v>
      </c>
    </row>
    <row r="957" spans="1:6">
      <c r="A957" s="11">
        <v>0.56243055555555554</v>
      </c>
      <c r="B957" s="12">
        <v>12370.924999999999</v>
      </c>
      <c r="C957" s="12">
        <v>471.87900000000002</v>
      </c>
      <c r="D957" s="12">
        <v>2119.0996</v>
      </c>
      <c r="E957" s="12">
        <f>VLOOKUP(A957,'Raw Data GPS'!$A$2:$C$1081,2,TRUE)</f>
        <v>35.40692</v>
      </c>
      <c r="F957" s="12">
        <f>VLOOKUP(A957,'Raw Data GPS'!$A$2:$C$1081,3,TRUE)</f>
        <v>-118.9944</v>
      </c>
    </row>
    <row r="958" spans="1:6">
      <c r="A958" s="11">
        <v>0.56244212962962969</v>
      </c>
      <c r="B958" s="12">
        <v>12368.295</v>
      </c>
      <c r="C958" s="12">
        <v>472.19247000000001</v>
      </c>
      <c r="D958" s="12">
        <v>2119.2134000000001</v>
      </c>
      <c r="E958" s="12">
        <f>VLOOKUP(A958,'Raw Data GPS'!$A$2:$C$1081,2,TRUE)</f>
        <v>35.406799999999997</v>
      </c>
      <c r="F958" s="12">
        <f>VLOOKUP(A958,'Raw Data GPS'!$A$2:$C$1081,3,TRUE)</f>
        <v>-118.99462</v>
      </c>
    </row>
    <row r="959" spans="1:6">
      <c r="A959" s="11">
        <v>0.56245370370370373</v>
      </c>
      <c r="B959" s="12">
        <v>12362.718999999999</v>
      </c>
      <c r="C959" s="12">
        <v>471.89801</v>
      </c>
      <c r="D959" s="12">
        <v>2118.7678000000001</v>
      </c>
      <c r="E959" s="12">
        <f>VLOOKUP(A959,'Raw Data GPS'!$A$2:$C$1081,2,TRUE)</f>
        <v>35.406680000000001</v>
      </c>
      <c r="F959" s="12">
        <f>VLOOKUP(A959,'Raw Data GPS'!$A$2:$C$1081,3,TRUE)</f>
        <v>-118.99484</v>
      </c>
    </row>
    <row r="960" spans="1:6">
      <c r="A960" s="11">
        <v>0.56246527777777777</v>
      </c>
      <c r="B960" s="12">
        <v>12368.817999999999</v>
      </c>
      <c r="C960" s="12">
        <v>471.83377000000002</v>
      </c>
      <c r="D960" s="12">
        <v>2118.2184999999999</v>
      </c>
      <c r="E960" s="12">
        <f>VLOOKUP(A960,'Raw Data GPS'!$A$2:$C$1081,2,TRUE)</f>
        <v>35.406680000000001</v>
      </c>
      <c r="F960" s="12">
        <f>VLOOKUP(A960,'Raw Data GPS'!$A$2:$C$1081,3,TRUE)</f>
        <v>-118.99484</v>
      </c>
    </row>
    <row r="961" spans="1:6">
      <c r="A961" s="11">
        <v>0.56247685185185181</v>
      </c>
      <c r="B961" s="12">
        <v>12354.79</v>
      </c>
      <c r="C961" s="12">
        <v>471.72849000000002</v>
      </c>
      <c r="D961" s="12">
        <v>2118.3130000000001</v>
      </c>
      <c r="E961" s="12">
        <f>VLOOKUP(A961,'Raw Data GPS'!$A$2:$C$1081,2,TRUE)</f>
        <v>35.406559999999999</v>
      </c>
      <c r="F961" s="12">
        <f>VLOOKUP(A961,'Raw Data GPS'!$A$2:$C$1081,3,TRUE)</f>
        <v>-118.99507</v>
      </c>
    </row>
    <row r="962" spans="1:6">
      <c r="A962" s="11">
        <v>0.56248842592592596</v>
      </c>
      <c r="B962" s="12">
        <v>12344.95</v>
      </c>
      <c r="C962" s="12">
        <v>473.06173999999999</v>
      </c>
      <c r="D962" s="12">
        <v>2118.3820999999998</v>
      </c>
      <c r="E962" s="12">
        <f>VLOOKUP(A962,'Raw Data GPS'!$A$2:$C$1081,2,TRUE)</f>
        <v>35.406320000000001</v>
      </c>
      <c r="F962" s="12">
        <f>VLOOKUP(A962,'Raw Data GPS'!$A$2:$C$1081,3,TRUE)</f>
        <v>-118.99550000000001</v>
      </c>
    </row>
    <row r="963" spans="1:6">
      <c r="A963" s="11">
        <v>0.5625</v>
      </c>
      <c r="B963" s="12">
        <v>12345.766</v>
      </c>
      <c r="C963" s="12">
        <v>471.98239000000001</v>
      </c>
      <c r="D963" s="12">
        <v>2117.2179999999998</v>
      </c>
      <c r="E963" s="12">
        <f>VLOOKUP(A963,'Raw Data GPS'!$A$2:$C$1081,2,TRUE)</f>
        <v>35.406210000000002</v>
      </c>
      <c r="F963" s="12">
        <f>VLOOKUP(A963,'Raw Data GPS'!$A$2:$C$1081,3,TRUE)</f>
        <v>-118.99572000000001</v>
      </c>
    </row>
    <row r="964" spans="1:6">
      <c r="A964" s="11">
        <v>0.56251157407407404</v>
      </c>
      <c r="B964" s="12">
        <v>12353.124</v>
      </c>
      <c r="C964" s="12">
        <v>471.76288</v>
      </c>
      <c r="D964" s="12">
        <v>2116.1392000000001</v>
      </c>
      <c r="E964" s="12">
        <f>VLOOKUP(A964,'Raw Data GPS'!$A$2:$C$1081,2,TRUE)</f>
        <v>35.406089999999999</v>
      </c>
      <c r="F964" s="12">
        <f>VLOOKUP(A964,'Raw Data GPS'!$A$2:$C$1081,3,TRUE)</f>
        <v>-118.99594</v>
      </c>
    </row>
    <row r="965" spans="1:6">
      <c r="A965" s="11">
        <v>0.56252314814814819</v>
      </c>
      <c r="B965" s="12">
        <v>12344.913</v>
      </c>
      <c r="C965" s="12">
        <v>471.03568000000001</v>
      </c>
      <c r="D965" s="12">
        <v>2114.855</v>
      </c>
      <c r="E965" s="12">
        <f>VLOOKUP(A965,'Raw Data GPS'!$A$2:$C$1081,2,TRUE)</f>
        <v>35.405970000000003</v>
      </c>
      <c r="F965" s="12">
        <f>VLOOKUP(A965,'Raw Data GPS'!$A$2:$C$1081,3,TRUE)</f>
        <v>-118.99617000000001</v>
      </c>
    </row>
    <row r="966" spans="1:6">
      <c r="A966" s="11">
        <v>0.56253472222222223</v>
      </c>
      <c r="B966" s="12">
        <v>12329.921</v>
      </c>
      <c r="C966" s="12">
        <v>472.3877</v>
      </c>
      <c r="D966" s="12">
        <v>2114.9870999999998</v>
      </c>
      <c r="E966" s="12">
        <f>VLOOKUP(A966,'Raw Data GPS'!$A$2:$C$1081,2,TRUE)</f>
        <v>35.405850000000001</v>
      </c>
      <c r="F966" s="12">
        <f>VLOOKUP(A966,'Raw Data GPS'!$A$2:$C$1081,3,TRUE)</f>
        <v>-118.99639000000001</v>
      </c>
    </row>
    <row r="967" spans="1:6">
      <c r="A967" s="11">
        <v>0.56254629629629627</v>
      </c>
      <c r="B967" s="12">
        <v>12334.258</v>
      </c>
      <c r="C967" s="12">
        <v>470.27987999999999</v>
      </c>
      <c r="D967" s="12">
        <v>2116.6587</v>
      </c>
      <c r="E967" s="12">
        <f>VLOOKUP(A967,'Raw Data GPS'!$A$2:$C$1081,2,TRUE)</f>
        <v>35.405850000000001</v>
      </c>
      <c r="F967" s="12">
        <f>VLOOKUP(A967,'Raw Data GPS'!$A$2:$C$1081,3,TRUE)</f>
        <v>-118.99639000000001</v>
      </c>
    </row>
    <row r="968" spans="1:6">
      <c r="A968" s="11">
        <v>0.56255787037037031</v>
      </c>
      <c r="B968" s="12">
        <v>12354.919</v>
      </c>
      <c r="C968" s="12">
        <v>471.61950999999999</v>
      </c>
      <c r="D968" s="12">
        <v>2116.6694000000002</v>
      </c>
      <c r="E968" s="12">
        <f>VLOOKUP(A968,'Raw Data GPS'!$A$2:$C$1081,2,TRUE)</f>
        <v>35.405729999999998</v>
      </c>
      <c r="F968" s="12">
        <f>VLOOKUP(A968,'Raw Data GPS'!$A$2:$C$1081,3,TRUE)</f>
        <v>-118.99661</v>
      </c>
    </row>
    <row r="969" spans="1:6">
      <c r="A969" s="11">
        <v>0.56256944444444446</v>
      </c>
      <c r="B969" s="12">
        <v>12367.36</v>
      </c>
      <c r="C969" s="12">
        <v>469.72192000000001</v>
      </c>
      <c r="D969" s="12">
        <v>2119.3081000000002</v>
      </c>
      <c r="E969" s="12">
        <f>VLOOKUP(A969,'Raw Data GPS'!$A$2:$C$1081,2,TRUE)</f>
        <v>35.40549</v>
      </c>
      <c r="F969" s="12">
        <f>VLOOKUP(A969,'Raw Data GPS'!$A$2:$C$1081,3,TRUE)</f>
        <v>-118.99705</v>
      </c>
    </row>
    <row r="970" spans="1:6">
      <c r="A970" s="11">
        <v>0.56258101851851849</v>
      </c>
      <c r="B970" s="12">
        <v>12406.835999999999</v>
      </c>
      <c r="C970" s="12">
        <v>473.495</v>
      </c>
      <c r="D970" s="12">
        <v>2124.2775999999999</v>
      </c>
      <c r="E970" s="12">
        <f>VLOOKUP(A970,'Raw Data GPS'!$A$2:$C$1081,2,TRUE)</f>
        <v>35.405380000000001</v>
      </c>
      <c r="F970" s="12">
        <f>VLOOKUP(A970,'Raw Data GPS'!$A$2:$C$1081,3,TRUE)</f>
        <v>-118.99726</v>
      </c>
    </row>
    <row r="971" spans="1:6">
      <c r="A971" s="11">
        <v>0.56259259259259264</v>
      </c>
      <c r="B971" s="12">
        <v>12428.15</v>
      </c>
      <c r="C971" s="12">
        <v>472.89951000000002</v>
      </c>
      <c r="D971" s="12">
        <v>2125.4067</v>
      </c>
      <c r="E971" s="12">
        <f>VLOOKUP(A971,'Raw Data GPS'!$A$2:$C$1081,2,TRUE)</f>
        <v>35.405259999999998</v>
      </c>
      <c r="F971" s="12">
        <f>VLOOKUP(A971,'Raw Data GPS'!$A$2:$C$1081,3,TRUE)</f>
        <v>-118.99747000000001</v>
      </c>
    </row>
    <row r="972" spans="1:6">
      <c r="A972" s="11">
        <v>0.56260416666666668</v>
      </c>
      <c r="B972" s="12">
        <v>12434.223</v>
      </c>
      <c r="C972" s="12">
        <v>472.61428999999998</v>
      </c>
      <c r="D972" s="12">
        <v>2124.9884999999999</v>
      </c>
      <c r="E972" s="12">
        <f>VLOOKUP(A972,'Raw Data GPS'!$A$2:$C$1081,2,TRUE)</f>
        <v>35.405259999999998</v>
      </c>
      <c r="F972" s="12">
        <f>VLOOKUP(A972,'Raw Data GPS'!$A$2:$C$1081,3,TRUE)</f>
        <v>-118.99747000000001</v>
      </c>
    </row>
    <row r="973" spans="1:6">
      <c r="A973" s="11">
        <v>0.56261574074074072</v>
      </c>
      <c r="B973" s="12">
        <v>12436.47</v>
      </c>
      <c r="C973" s="12">
        <v>472.53145999999998</v>
      </c>
      <c r="D973" s="12">
        <v>2124.1972999999998</v>
      </c>
      <c r="E973" s="12">
        <f>VLOOKUP(A973,'Raw Data GPS'!$A$2:$C$1081,2,TRUE)</f>
        <v>35.40504</v>
      </c>
      <c r="F973" s="12">
        <f>VLOOKUP(A973,'Raw Data GPS'!$A$2:$C$1081,3,TRUE)</f>
        <v>-118.99789</v>
      </c>
    </row>
    <row r="974" spans="1:6">
      <c r="A974" s="11">
        <v>0.56262731481481476</v>
      </c>
      <c r="B974" s="12">
        <v>12433.02</v>
      </c>
      <c r="C974" s="12">
        <v>471.81362999999999</v>
      </c>
      <c r="D974" s="12">
        <v>2122.9279999999999</v>
      </c>
      <c r="E974" s="12">
        <f>VLOOKUP(A974,'Raw Data GPS'!$A$2:$C$1081,2,TRUE)</f>
        <v>35.40504</v>
      </c>
      <c r="F974" s="12">
        <f>VLOOKUP(A974,'Raw Data GPS'!$A$2:$C$1081,3,TRUE)</f>
        <v>-118.99789</v>
      </c>
    </row>
    <row r="975" spans="1:6">
      <c r="A975" s="11">
        <v>0.56263888888888891</v>
      </c>
      <c r="B975" s="12">
        <v>12424.891</v>
      </c>
      <c r="C975" s="12">
        <v>471.53012000000001</v>
      </c>
      <c r="D975" s="12">
        <v>2121.9020999999998</v>
      </c>
      <c r="E975" s="12">
        <f>VLOOKUP(A975,'Raw Data GPS'!$A$2:$C$1081,2,TRUE)</f>
        <v>35.404820000000001</v>
      </c>
      <c r="F975" s="12">
        <f>VLOOKUP(A975,'Raw Data GPS'!$A$2:$C$1081,3,TRUE)</f>
        <v>-118.99829</v>
      </c>
    </row>
    <row r="976" spans="1:6">
      <c r="A976" s="11">
        <v>0.56265046296296295</v>
      </c>
      <c r="B976" s="12">
        <v>12414.78</v>
      </c>
      <c r="C976" s="12">
        <v>472.64290999999997</v>
      </c>
      <c r="D976" s="12">
        <v>2120.4548</v>
      </c>
      <c r="E976" s="12">
        <f>VLOOKUP(A976,'Raw Data GPS'!$A$2:$C$1081,2,TRUE)</f>
        <v>35.404710000000001</v>
      </c>
      <c r="F976" s="12">
        <f>VLOOKUP(A976,'Raw Data GPS'!$A$2:$C$1081,3,TRUE)</f>
        <v>-118.99850000000001</v>
      </c>
    </row>
    <row r="977" spans="1:6">
      <c r="A977" s="11">
        <v>0.5626620370370371</v>
      </c>
      <c r="B977" s="12">
        <v>12409.323</v>
      </c>
      <c r="C977" s="12">
        <v>472.38342</v>
      </c>
      <c r="D977" s="12">
        <v>2119.7377999999999</v>
      </c>
      <c r="E977" s="12">
        <f>VLOOKUP(A977,'Raw Data GPS'!$A$2:$C$1081,2,TRUE)</f>
        <v>35.404600000000002</v>
      </c>
      <c r="F977" s="12">
        <f>VLOOKUP(A977,'Raw Data GPS'!$A$2:$C$1081,3,TRUE)</f>
        <v>-118.9987</v>
      </c>
    </row>
    <row r="978" spans="1:6">
      <c r="A978" s="11">
        <v>0.56267361111111114</v>
      </c>
      <c r="B978" s="12">
        <v>12414.543</v>
      </c>
      <c r="C978" s="12">
        <v>472.73914000000002</v>
      </c>
      <c r="D978" s="12">
        <v>2119.2664</v>
      </c>
      <c r="E978" s="12">
        <f>VLOOKUP(A978,'Raw Data GPS'!$A$2:$C$1081,2,TRUE)</f>
        <v>35.40448</v>
      </c>
      <c r="F978" s="12">
        <f>VLOOKUP(A978,'Raw Data GPS'!$A$2:$C$1081,3,TRUE)</f>
        <v>-118.99890000000001</v>
      </c>
    </row>
    <row r="979" spans="1:6">
      <c r="A979" s="11">
        <v>0.56268518518518518</v>
      </c>
      <c r="B979" s="12">
        <v>12402.295</v>
      </c>
      <c r="C979" s="12">
        <v>474.10950000000003</v>
      </c>
      <c r="D979" s="12">
        <v>2117.6945999999998</v>
      </c>
      <c r="E979" s="12">
        <f>VLOOKUP(A979,'Raw Data GPS'!$A$2:$C$1081,2,TRUE)</f>
        <v>35.40448</v>
      </c>
      <c r="F979" s="12">
        <f>VLOOKUP(A979,'Raw Data GPS'!$A$2:$C$1081,3,TRUE)</f>
        <v>-118.99890000000001</v>
      </c>
    </row>
    <row r="980" spans="1:6">
      <c r="A980" s="11">
        <v>0.56269675925925922</v>
      </c>
      <c r="B980" s="12">
        <v>12393.067999999999</v>
      </c>
      <c r="C980" s="12">
        <v>469.19866999999999</v>
      </c>
      <c r="D980" s="12">
        <v>2118.8335000000002</v>
      </c>
      <c r="E980" s="12">
        <f>VLOOKUP(A980,'Raw Data GPS'!$A$2:$C$1081,2,TRUE)</f>
        <v>35.40437</v>
      </c>
      <c r="F980" s="12">
        <f>VLOOKUP(A980,'Raw Data GPS'!$A$2:$C$1081,3,TRUE)</f>
        <v>-118.99911</v>
      </c>
    </row>
    <row r="981" spans="1:6">
      <c r="A981" s="11">
        <v>0.56270833333333337</v>
      </c>
      <c r="B981" s="12">
        <v>12399.252</v>
      </c>
      <c r="C981" s="12">
        <v>471.57927999999998</v>
      </c>
      <c r="D981" s="12">
        <v>2119.3184000000001</v>
      </c>
      <c r="E981" s="12">
        <f>VLOOKUP(A981,'Raw Data GPS'!$A$2:$C$1081,2,TRUE)</f>
        <v>35.404139999999998</v>
      </c>
      <c r="F981" s="12">
        <f>VLOOKUP(A981,'Raw Data GPS'!$A$2:$C$1081,3,TRUE)</f>
        <v>-118.99954</v>
      </c>
    </row>
    <row r="982" spans="1:6">
      <c r="A982" s="11">
        <v>0.5627199074074074</v>
      </c>
      <c r="B982" s="12">
        <v>12409.965</v>
      </c>
      <c r="C982" s="12">
        <v>470.75815</v>
      </c>
      <c r="D982" s="12">
        <v>2118.8279000000002</v>
      </c>
      <c r="E982" s="12">
        <f>VLOOKUP(A982,'Raw Data GPS'!$A$2:$C$1081,2,TRUE)</f>
        <v>35.404029999999999</v>
      </c>
      <c r="F982" s="12">
        <f>VLOOKUP(A982,'Raw Data GPS'!$A$2:$C$1081,3,TRUE)</f>
        <v>-118.99975000000001</v>
      </c>
    </row>
    <row r="983" spans="1:6">
      <c r="A983" s="11">
        <v>0.56273148148148155</v>
      </c>
      <c r="B983" s="12">
        <v>12430.51</v>
      </c>
      <c r="C983" s="12">
        <v>470.80603000000002</v>
      </c>
      <c r="D983" s="12">
        <v>2120.8427999999999</v>
      </c>
      <c r="E983" s="12">
        <f>VLOOKUP(A983,'Raw Data GPS'!$A$2:$C$1081,2,TRUE)</f>
        <v>35.403910000000003</v>
      </c>
      <c r="F983" s="12">
        <f>VLOOKUP(A983,'Raw Data GPS'!$A$2:$C$1081,3,TRUE)</f>
        <v>-118.99997</v>
      </c>
    </row>
    <row r="984" spans="1:6">
      <c r="A984" s="11">
        <v>0.56274305555555559</v>
      </c>
      <c r="B984" s="12">
        <v>12462.886</v>
      </c>
      <c r="C984" s="12">
        <v>470.43880999999999</v>
      </c>
      <c r="D984" s="12">
        <v>2121.9126000000001</v>
      </c>
      <c r="E984" s="12">
        <f>VLOOKUP(A984,'Raw Data GPS'!$A$2:$C$1081,2,TRUE)</f>
        <v>35.403910000000003</v>
      </c>
      <c r="F984" s="12">
        <f>VLOOKUP(A984,'Raw Data GPS'!$A$2:$C$1081,3,TRUE)</f>
        <v>-118.99997</v>
      </c>
    </row>
    <row r="985" spans="1:6">
      <c r="A985" s="11">
        <v>0.56275462962962963</v>
      </c>
      <c r="B985" s="12">
        <v>12493.513000000001</v>
      </c>
      <c r="C985" s="12">
        <v>469.55892999999998</v>
      </c>
      <c r="D985" s="12">
        <v>2121.8771999999999</v>
      </c>
      <c r="E985" s="12">
        <f>VLOOKUP(A985,'Raw Data GPS'!$A$2:$C$1081,2,TRUE)</f>
        <v>35.403649999999999</v>
      </c>
      <c r="F985" s="12">
        <f>VLOOKUP(A985,'Raw Data GPS'!$A$2:$C$1081,3,TRUE)</f>
        <v>-119.00039</v>
      </c>
    </row>
    <row r="986" spans="1:6">
      <c r="A986" s="11">
        <v>0.56276620370370367</v>
      </c>
      <c r="B986" s="12">
        <v>12513.486999999999</v>
      </c>
      <c r="C986" s="12">
        <v>470.40438999999998</v>
      </c>
      <c r="D986" s="12">
        <v>2121.4870999999998</v>
      </c>
      <c r="E986" s="12">
        <f>VLOOKUP(A986,'Raw Data GPS'!$A$2:$C$1081,2,TRUE)</f>
        <v>35.403649999999999</v>
      </c>
      <c r="F986" s="12">
        <f>VLOOKUP(A986,'Raw Data GPS'!$A$2:$C$1081,3,TRUE)</f>
        <v>-119.00039</v>
      </c>
    </row>
    <row r="987" spans="1:6">
      <c r="A987" s="11">
        <v>0.56277777777777771</v>
      </c>
      <c r="B987" s="12">
        <v>12532.710999999999</v>
      </c>
      <c r="C987" s="12">
        <v>469.97838999999999</v>
      </c>
      <c r="D987" s="12">
        <v>2122.4956000000002</v>
      </c>
      <c r="E987" s="12">
        <f>VLOOKUP(A987,'Raw Data GPS'!$A$2:$C$1081,2,TRUE)</f>
        <v>35.403530000000003</v>
      </c>
      <c r="F987" s="12">
        <f>VLOOKUP(A987,'Raw Data GPS'!$A$2:$C$1081,3,TRUE)</f>
        <v>-119.00060999999999</v>
      </c>
    </row>
    <row r="988" spans="1:6">
      <c r="A988" s="11">
        <v>0.56278935185185186</v>
      </c>
      <c r="B988" s="12">
        <v>12557.659</v>
      </c>
      <c r="C988" s="12">
        <v>469.44092000000001</v>
      </c>
      <c r="D988" s="12">
        <v>2123.0590999999999</v>
      </c>
      <c r="E988" s="12">
        <f>VLOOKUP(A988,'Raw Data GPS'!$A$2:$C$1081,2,TRUE)</f>
        <v>35.403300000000002</v>
      </c>
      <c r="F988" s="12">
        <f>VLOOKUP(A988,'Raw Data GPS'!$A$2:$C$1081,3,TRUE)</f>
        <v>-119.00103</v>
      </c>
    </row>
    <row r="989" spans="1:6">
      <c r="A989" s="11">
        <v>0.5628009259259259</v>
      </c>
      <c r="B989" s="12">
        <v>12578.42</v>
      </c>
      <c r="C989" s="12">
        <v>470.68362000000002</v>
      </c>
      <c r="D989" s="12">
        <v>2123.0385999999999</v>
      </c>
      <c r="E989" s="12">
        <f>VLOOKUP(A989,'Raw Data GPS'!$A$2:$C$1081,2,TRUE)</f>
        <v>35.403190000000002</v>
      </c>
      <c r="F989" s="12">
        <f>VLOOKUP(A989,'Raw Data GPS'!$A$2:$C$1081,3,TRUE)</f>
        <v>-119.00123000000001</v>
      </c>
    </row>
    <row r="990" spans="1:6">
      <c r="A990" s="11">
        <v>0.56281250000000005</v>
      </c>
      <c r="B990" s="12">
        <v>12584.53</v>
      </c>
      <c r="C990" s="12">
        <v>470.19495000000001</v>
      </c>
      <c r="D990" s="12">
        <v>2123.9360000000001</v>
      </c>
      <c r="E990" s="12">
        <f>VLOOKUP(A990,'Raw Data GPS'!$A$2:$C$1081,2,TRUE)</f>
        <v>35.403089999999999</v>
      </c>
      <c r="F990" s="12">
        <f>VLOOKUP(A990,'Raw Data GPS'!$A$2:$C$1081,3,TRUE)</f>
        <v>-119.00142</v>
      </c>
    </row>
    <row r="991" spans="1:6">
      <c r="A991" s="11">
        <v>0.56282407407407409</v>
      </c>
      <c r="B991" s="12">
        <v>12598.144</v>
      </c>
      <c r="C991" s="12">
        <v>473.26299999999998</v>
      </c>
      <c r="D991" s="12">
        <v>2125.2429000000002</v>
      </c>
      <c r="E991" s="12">
        <f>VLOOKUP(A991,'Raw Data GPS'!$A$2:$C$1081,2,TRUE)</f>
        <v>35.403089999999999</v>
      </c>
      <c r="F991" s="12">
        <f>VLOOKUP(A991,'Raw Data GPS'!$A$2:$C$1081,3,TRUE)</f>
        <v>-119.00142</v>
      </c>
    </row>
    <row r="992" spans="1:6">
      <c r="A992" s="11">
        <v>0.56283564814814813</v>
      </c>
      <c r="B992" s="12">
        <v>12635.281000000001</v>
      </c>
      <c r="C992" s="12">
        <v>477.22327000000001</v>
      </c>
      <c r="D992" s="12">
        <v>2124.2782999999999</v>
      </c>
      <c r="E992" s="12">
        <f>VLOOKUP(A992,'Raw Data GPS'!$A$2:$C$1081,2,TRUE)</f>
        <v>35.402900000000002</v>
      </c>
      <c r="F992" s="12">
        <f>VLOOKUP(A992,'Raw Data GPS'!$A$2:$C$1081,3,TRUE)</f>
        <v>-119.00178</v>
      </c>
    </row>
    <row r="993" spans="1:6">
      <c r="A993" s="11">
        <v>0.56284722222222217</v>
      </c>
      <c r="B993" s="12">
        <v>12650.251</v>
      </c>
      <c r="C993" s="12">
        <v>471.03827000000001</v>
      </c>
      <c r="D993" s="12">
        <v>2121.5488</v>
      </c>
      <c r="E993" s="12">
        <f>VLOOKUP(A993,'Raw Data GPS'!$A$2:$C$1081,2,TRUE)</f>
        <v>35.402900000000002</v>
      </c>
      <c r="F993" s="12">
        <f>VLOOKUP(A993,'Raw Data GPS'!$A$2:$C$1081,3,TRUE)</f>
        <v>-119.00178</v>
      </c>
    </row>
    <row r="994" spans="1:6">
      <c r="A994" s="11">
        <v>0.56285879629629632</v>
      </c>
      <c r="B994" s="12">
        <v>12658.344999999999</v>
      </c>
      <c r="C994" s="12">
        <v>469.64688000000001</v>
      </c>
      <c r="D994" s="12">
        <v>2120.0754000000002</v>
      </c>
      <c r="E994" s="12">
        <f>VLOOKUP(A994,'Raw Data GPS'!$A$2:$C$1081,2,TRUE)</f>
        <v>35.402720000000002</v>
      </c>
      <c r="F994" s="12">
        <f>VLOOKUP(A994,'Raw Data GPS'!$A$2:$C$1081,3,TRUE)</f>
        <v>-119.00207</v>
      </c>
    </row>
    <row r="995" spans="1:6">
      <c r="A995" s="11">
        <v>0.56287037037037035</v>
      </c>
      <c r="B995" s="12">
        <v>12649.592000000001</v>
      </c>
      <c r="C995" s="12">
        <v>471.46890000000002</v>
      </c>
      <c r="D995" s="12">
        <v>2119.2060999999999</v>
      </c>
      <c r="E995" s="12">
        <f>VLOOKUP(A995,'Raw Data GPS'!$A$2:$C$1081,2,TRUE)</f>
        <v>35.402630000000002</v>
      </c>
      <c r="F995" s="12">
        <f>VLOOKUP(A995,'Raw Data GPS'!$A$2:$C$1081,3,TRUE)</f>
        <v>-119.0022</v>
      </c>
    </row>
    <row r="996" spans="1:6">
      <c r="A996" s="11">
        <v>0.5628819444444445</v>
      </c>
      <c r="B996" s="12">
        <v>12641.12</v>
      </c>
      <c r="C996" s="12">
        <v>472.79809999999998</v>
      </c>
      <c r="D996" s="12">
        <v>2125.1333</v>
      </c>
      <c r="E996" s="12">
        <f>VLOOKUP(A996,'Raw Data GPS'!$A$2:$C$1081,2,TRUE)</f>
        <v>35.402529999999999</v>
      </c>
      <c r="F996" s="12">
        <f>VLOOKUP(A996,'Raw Data GPS'!$A$2:$C$1081,3,TRUE)</f>
        <v>-119.00233</v>
      </c>
    </row>
    <row r="997" spans="1:6">
      <c r="A997" s="11">
        <v>0.56289351851851854</v>
      </c>
      <c r="B997" s="12">
        <v>12645.789000000001</v>
      </c>
      <c r="C997" s="12">
        <v>470.67282</v>
      </c>
      <c r="D997" s="12">
        <v>2157.2910000000002</v>
      </c>
      <c r="E997" s="12">
        <f>VLOOKUP(A997,'Raw Data GPS'!$A$2:$C$1081,2,TRUE)</f>
        <v>35.402419999999999</v>
      </c>
      <c r="F997" s="12">
        <f>VLOOKUP(A997,'Raw Data GPS'!$A$2:$C$1081,3,TRUE)</f>
        <v>-119.00244000000001</v>
      </c>
    </row>
    <row r="998" spans="1:6">
      <c r="A998" s="11">
        <v>0.56290509259259258</v>
      </c>
      <c r="B998" s="12">
        <v>12664.526</v>
      </c>
      <c r="C998" s="12">
        <v>471.83701000000002</v>
      </c>
      <c r="D998" s="12">
        <v>2180.9472999999998</v>
      </c>
      <c r="E998" s="12">
        <f>VLOOKUP(A998,'Raw Data GPS'!$A$2:$C$1081,2,TRUE)</f>
        <v>35.402419999999999</v>
      </c>
      <c r="F998" s="12">
        <f>VLOOKUP(A998,'Raw Data GPS'!$A$2:$C$1081,3,TRUE)</f>
        <v>-119.00244000000001</v>
      </c>
    </row>
    <row r="999" spans="1:6">
      <c r="A999" s="11">
        <v>0.56291666666666662</v>
      </c>
      <c r="B999" s="12">
        <v>12689.548000000001</v>
      </c>
      <c r="C999" s="12">
        <v>470.84109000000001</v>
      </c>
      <c r="D999" s="12">
        <v>2183.0873999999999</v>
      </c>
      <c r="E999" s="12">
        <f>VLOOKUP(A999,'Raw Data GPS'!$A$2:$C$1081,2,TRUE)</f>
        <v>35.402290000000001</v>
      </c>
      <c r="F999" s="12">
        <f>VLOOKUP(A999,'Raw Data GPS'!$A$2:$C$1081,3,TRUE)</f>
        <v>-119.00255</v>
      </c>
    </row>
    <row r="1000" spans="1:6">
      <c r="A1000" s="11">
        <v>0.56292824074074077</v>
      </c>
      <c r="B1000" s="12">
        <v>12706.288</v>
      </c>
      <c r="C1000" s="12">
        <v>472.89526000000001</v>
      </c>
      <c r="D1000" s="12">
        <v>2183.6574999999998</v>
      </c>
      <c r="E1000" s="12">
        <f>VLOOKUP(A1000,'Raw Data GPS'!$A$2:$C$1081,2,TRUE)</f>
        <v>35.402030000000003</v>
      </c>
      <c r="F1000" s="12">
        <f>VLOOKUP(A1000,'Raw Data GPS'!$A$2:$C$1081,3,TRUE)</f>
        <v>-119.00277</v>
      </c>
    </row>
    <row r="1001" spans="1:6">
      <c r="A1001" s="11">
        <v>0.56293981481481481</v>
      </c>
      <c r="B1001" s="12">
        <v>12706.982</v>
      </c>
      <c r="C1001" s="12">
        <v>471.36327999999997</v>
      </c>
      <c r="D1001" s="12">
        <v>2183.4131000000002</v>
      </c>
      <c r="E1001" s="12">
        <f>VLOOKUP(A1001,'Raw Data GPS'!$A$2:$C$1081,2,TRUE)</f>
        <v>35.401890000000002</v>
      </c>
      <c r="F1001" s="12">
        <f>VLOOKUP(A1001,'Raw Data GPS'!$A$2:$C$1081,3,TRUE)</f>
        <v>-119.00288</v>
      </c>
    </row>
    <row r="1002" spans="1:6">
      <c r="A1002" s="11">
        <v>0.56295138888888896</v>
      </c>
      <c r="B1002" s="12">
        <v>12704.429</v>
      </c>
      <c r="C1002" s="12">
        <v>471.62326000000002</v>
      </c>
      <c r="D1002" s="12">
        <v>2181.3213000000001</v>
      </c>
      <c r="E1002" s="12">
        <f>VLOOKUP(A1002,'Raw Data GPS'!$A$2:$C$1081,2,TRUE)</f>
        <v>35.401739999999997</v>
      </c>
      <c r="F1002" s="12">
        <f>VLOOKUP(A1002,'Raw Data GPS'!$A$2:$C$1081,3,TRUE)</f>
        <v>-119.00297999999999</v>
      </c>
    </row>
    <row r="1003" spans="1:6">
      <c r="A1003" s="11">
        <v>0.562962962962963</v>
      </c>
      <c r="B1003" s="12">
        <v>12707.456</v>
      </c>
      <c r="C1003" s="12">
        <v>472.00067000000001</v>
      </c>
      <c r="D1003" s="12">
        <v>2180.8312999999998</v>
      </c>
      <c r="E1003" s="12">
        <f>VLOOKUP(A1003,'Raw Data GPS'!$A$2:$C$1081,2,TRUE)</f>
        <v>35.401739999999997</v>
      </c>
      <c r="F1003" s="12">
        <f>VLOOKUP(A1003,'Raw Data GPS'!$A$2:$C$1081,3,TRUE)</f>
        <v>-119.00297999999999</v>
      </c>
    </row>
    <row r="1004" spans="1:6">
      <c r="A1004" s="11">
        <v>0.56297453703703704</v>
      </c>
      <c r="B1004" s="12">
        <v>12707.433999999999</v>
      </c>
      <c r="C1004" s="12">
        <v>471.89004999999997</v>
      </c>
      <c r="D1004" s="12">
        <v>2181.4573</v>
      </c>
      <c r="E1004" s="12">
        <f>VLOOKUP(A1004,'Raw Data GPS'!$A$2:$C$1081,2,TRUE)</f>
        <v>35.401490000000003</v>
      </c>
      <c r="F1004" s="12">
        <f>VLOOKUP(A1004,'Raw Data GPS'!$A$2:$C$1081,3,TRUE)</f>
        <v>-119.00321</v>
      </c>
    </row>
    <row r="1005" spans="1:6">
      <c r="A1005" s="11">
        <v>0.56298611111111108</v>
      </c>
      <c r="B1005" s="12">
        <v>12714.124</v>
      </c>
      <c r="C1005" s="12">
        <v>470.82760999999999</v>
      </c>
      <c r="D1005" s="12">
        <v>2180.5708</v>
      </c>
      <c r="E1005" s="12">
        <f>VLOOKUP(A1005,'Raw Data GPS'!$A$2:$C$1081,2,TRUE)</f>
        <v>35.401490000000003</v>
      </c>
      <c r="F1005" s="12">
        <f>VLOOKUP(A1005,'Raw Data GPS'!$A$2:$C$1081,3,TRUE)</f>
        <v>-119.00321</v>
      </c>
    </row>
    <row r="1006" spans="1:6">
      <c r="A1006" s="11">
        <v>0.56299768518518511</v>
      </c>
      <c r="B1006" s="12">
        <v>12740.532999999999</v>
      </c>
      <c r="C1006" s="12">
        <v>471.75051999999999</v>
      </c>
      <c r="D1006" s="12">
        <v>2180.2885999999999</v>
      </c>
      <c r="E1006" s="12">
        <f>VLOOKUP(A1006,'Raw Data GPS'!$A$2:$C$1081,2,TRUE)</f>
        <v>35.40137</v>
      </c>
      <c r="F1006" s="12">
        <f>VLOOKUP(A1006,'Raw Data GPS'!$A$2:$C$1081,3,TRUE)</f>
        <v>-119.00331</v>
      </c>
    </row>
    <row r="1007" spans="1:6">
      <c r="A1007" s="11">
        <v>0.56300925925925926</v>
      </c>
      <c r="B1007" s="12">
        <v>12776.683999999999</v>
      </c>
      <c r="C1007" s="12">
        <v>470.84539999999998</v>
      </c>
      <c r="D1007" s="12">
        <v>2179.9229</v>
      </c>
      <c r="E1007" s="12">
        <f>VLOOKUP(A1007,'Raw Data GPS'!$A$2:$C$1081,2,TRUE)</f>
        <v>35.401179999999997</v>
      </c>
      <c r="F1007" s="12">
        <f>VLOOKUP(A1007,'Raw Data GPS'!$A$2:$C$1081,3,TRUE)</f>
        <v>-119.00353</v>
      </c>
    </row>
    <row r="1008" spans="1:6">
      <c r="A1008" s="11">
        <v>0.5630208333333333</v>
      </c>
      <c r="B1008" s="12">
        <v>12809.795</v>
      </c>
      <c r="C1008" s="12">
        <v>472.98059000000001</v>
      </c>
      <c r="D1008" s="12">
        <v>2180.5576000000001</v>
      </c>
      <c r="E1008" s="12">
        <f>VLOOKUP(A1008,'Raw Data GPS'!$A$2:$C$1081,2,TRUE)</f>
        <v>35.401110000000003</v>
      </c>
      <c r="F1008" s="12">
        <f>VLOOKUP(A1008,'Raw Data GPS'!$A$2:$C$1081,3,TRUE)</f>
        <v>-119.00366</v>
      </c>
    </row>
    <row r="1009" spans="1:6">
      <c r="A1009" s="11">
        <v>0.56303240740740745</v>
      </c>
      <c r="B1009" s="12">
        <v>12836.223</v>
      </c>
      <c r="C1009" s="12">
        <v>472.48244999999997</v>
      </c>
      <c r="D1009" s="12">
        <v>2182.7446</v>
      </c>
      <c r="E1009" s="12">
        <f>VLOOKUP(A1009,'Raw Data GPS'!$A$2:$C$1081,2,TRUE)</f>
        <v>35.401049999999998</v>
      </c>
      <c r="F1009" s="12">
        <f>VLOOKUP(A1009,'Raw Data GPS'!$A$2:$C$1081,3,TRUE)</f>
        <v>-119.00379</v>
      </c>
    </row>
    <row r="1010" spans="1:6">
      <c r="A1010" s="11">
        <v>0.56304398148148149</v>
      </c>
      <c r="B1010" s="12">
        <v>12859.63</v>
      </c>
      <c r="C1010" s="12">
        <v>472.02219000000002</v>
      </c>
      <c r="D1010" s="12">
        <v>2187.6601999999998</v>
      </c>
      <c r="E1010" s="12">
        <f>VLOOKUP(A1010,'Raw Data GPS'!$A$2:$C$1081,2,TRUE)</f>
        <v>35.401049999999998</v>
      </c>
      <c r="F1010" s="12">
        <f>VLOOKUP(A1010,'Raw Data GPS'!$A$2:$C$1081,3,TRUE)</f>
        <v>-119.00379</v>
      </c>
    </row>
    <row r="1011" spans="1:6">
      <c r="A1011" s="11">
        <v>0.56305555555555553</v>
      </c>
      <c r="B1011" s="12">
        <v>12895.627</v>
      </c>
      <c r="C1011" s="12">
        <v>473.86178999999998</v>
      </c>
      <c r="D1011" s="12">
        <v>2190.7566000000002</v>
      </c>
      <c r="E1011" s="12">
        <f>VLOOKUP(A1011,'Raw Data GPS'!$A$2:$C$1081,2,TRUE)</f>
        <v>35.401049999999998</v>
      </c>
      <c r="F1011" s="12">
        <f>VLOOKUP(A1011,'Raw Data GPS'!$A$2:$C$1081,3,TRUE)</f>
        <v>-119.00411</v>
      </c>
    </row>
    <row r="1012" spans="1:6">
      <c r="A1012" s="11">
        <v>0.56306712962962957</v>
      </c>
      <c r="B1012" s="12">
        <v>12936.507</v>
      </c>
      <c r="C1012" s="12">
        <v>473.77834999999999</v>
      </c>
      <c r="D1012" s="12">
        <v>2193.2067999999999</v>
      </c>
      <c r="E1012" s="12">
        <f>VLOOKUP(A1012,'Raw Data GPS'!$A$2:$C$1081,2,TRUE)</f>
        <v>35.401049999999998</v>
      </c>
      <c r="F1012" s="12">
        <f>VLOOKUP(A1012,'Raw Data GPS'!$A$2:$C$1081,3,TRUE)</f>
        <v>-119.00411</v>
      </c>
    </row>
    <row r="1013" spans="1:6">
      <c r="A1013" s="11">
        <v>0.56307870370370372</v>
      </c>
      <c r="B1013" s="12">
        <v>12991.544</v>
      </c>
      <c r="C1013" s="12">
        <v>474.65161000000001</v>
      </c>
      <c r="D1013" s="12">
        <v>2191.73</v>
      </c>
      <c r="E1013" s="12">
        <f>VLOOKUP(A1013,'Raw Data GPS'!$A$2:$C$1081,2,TRUE)</f>
        <v>35.401090000000003</v>
      </c>
      <c r="F1013" s="12">
        <f>VLOOKUP(A1013,'Raw Data GPS'!$A$2:$C$1081,3,TRUE)</f>
        <v>-119.00443</v>
      </c>
    </row>
    <row r="1014" spans="1:6">
      <c r="A1014" s="11">
        <v>0.56309027777777776</v>
      </c>
      <c r="B1014" s="12">
        <v>13055.638000000001</v>
      </c>
      <c r="C1014" s="12">
        <v>473.22922</v>
      </c>
      <c r="D1014" s="12">
        <v>2189.1774999999998</v>
      </c>
      <c r="E1014" s="12">
        <f>VLOOKUP(A1014,'Raw Data GPS'!$A$2:$C$1081,2,TRUE)</f>
        <v>35.401150000000001</v>
      </c>
      <c r="F1014" s="12">
        <f>VLOOKUP(A1014,'Raw Data GPS'!$A$2:$C$1081,3,TRUE)</f>
        <v>-119.00458</v>
      </c>
    </row>
    <row r="1015" spans="1:6">
      <c r="A1015" s="11">
        <v>0.56310185185185191</v>
      </c>
      <c r="B1015" s="12">
        <v>13123.214</v>
      </c>
      <c r="C1015" s="12">
        <v>473.80948000000001</v>
      </c>
      <c r="D1015" s="12">
        <v>2190.6377000000002</v>
      </c>
      <c r="E1015" s="12">
        <f>VLOOKUP(A1015,'Raw Data GPS'!$A$2:$C$1081,2,TRUE)</f>
        <v>35.401229999999998</v>
      </c>
      <c r="F1015" s="12">
        <f>VLOOKUP(A1015,'Raw Data GPS'!$A$2:$C$1081,3,TRUE)</f>
        <v>-119.00473</v>
      </c>
    </row>
    <row r="1016" spans="1:6">
      <c r="A1016" s="11">
        <v>0.56311342592592595</v>
      </c>
      <c r="B1016" s="12">
        <v>13161.534</v>
      </c>
      <c r="C1016" s="12">
        <v>472.75049000000001</v>
      </c>
      <c r="D1016" s="12">
        <v>2188.6671999999999</v>
      </c>
      <c r="E1016" s="12">
        <f>VLOOKUP(A1016,'Raw Data GPS'!$A$2:$C$1081,2,TRUE)</f>
        <v>35.401339999999998</v>
      </c>
      <c r="F1016" s="12">
        <f>VLOOKUP(A1016,'Raw Data GPS'!$A$2:$C$1081,3,TRUE)</f>
        <v>-119.00484</v>
      </c>
    </row>
    <row r="1017" spans="1:6">
      <c r="A1017" s="11">
        <v>0.56312499999999999</v>
      </c>
      <c r="B1017" s="12">
        <v>13166.293</v>
      </c>
      <c r="C1017" s="12">
        <v>474.5163</v>
      </c>
      <c r="D1017" s="12">
        <v>2185.4535999999998</v>
      </c>
      <c r="E1017" s="12">
        <f>VLOOKUP(A1017,'Raw Data GPS'!$A$2:$C$1081,2,TRUE)</f>
        <v>35.401339999999998</v>
      </c>
      <c r="F1017" s="12">
        <f>VLOOKUP(A1017,'Raw Data GPS'!$A$2:$C$1081,3,TRUE)</f>
        <v>-119.00484</v>
      </c>
    </row>
    <row r="1018" spans="1:6">
      <c r="A1018" s="11">
        <v>0.56313657407407403</v>
      </c>
      <c r="B1018" s="12">
        <v>13160.857</v>
      </c>
      <c r="C1018" s="12">
        <v>474.40042</v>
      </c>
      <c r="D1018" s="12">
        <v>2187.6641</v>
      </c>
      <c r="E1018" s="12">
        <f>VLOOKUP(A1018,'Raw Data GPS'!$A$2:$C$1081,2,TRUE)</f>
        <v>35.40146</v>
      </c>
      <c r="F1018" s="12">
        <f>VLOOKUP(A1018,'Raw Data GPS'!$A$2:$C$1081,3,TRUE)</f>
        <v>-119.00494</v>
      </c>
    </row>
    <row r="1019" spans="1:6">
      <c r="A1019" s="11">
        <v>0.56314814814814818</v>
      </c>
      <c r="B1019" s="12">
        <v>13166.049000000001</v>
      </c>
      <c r="C1019" s="12">
        <v>473.47748000000001</v>
      </c>
      <c r="D1019" s="12">
        <v>2188.8879000000002</v>
      </c>
      <c r="E1019" s="12">
        <f>VLOOKUP(A1019,'Raw Data GPS'!$A$2:$C$1081,2,TRUE)</f>
        <v>35.401739999999997</v>
      </c>
      <c r="F1019" s="12">
        <f>VLOOKUP(A1019,'Raw Data GPS'!$A$2:$C$1081,3,TRUE)</f>
        <v>-119.00512999999999</v>
      </c>
    </row>
    <row r="1020" spans="1:6">
      <c r="A1020" s="11">
        <v>0.56315972222222221</v>
      </c>
      <c r="B1020" s="12">
        <v>13182.565000000001</v>
      </c>
      <c r="C1020" s="12">
        <v>475.32110999999998</v>
      </c>
      <c r="D1020" s="12">
        <v>2187.9712</v>
      </c>
      <c r="E1020" s="12">
        <f>VLOOKUP(A1020,'Raw Data GPS'!$A$2:$C$1081,2,TRUE)</f>
        <v>35.401890000000002</v>
      </c>
      <c r="F1020" s="12">
        <f>VLOOKUP(A1020,'Raw Data GPS'!$A$2:$C$1081,3,TRUE)</f>
        <v>-119.00521999999999</v>
      </c>
    </row>
    <row r="1021" spans="1:6">
      <c r="A1021" s="11">
        <v>0.56317129629629636</v>
      </c>
      <c r="B1021" s="12">
        <v>13212.699000000001</v>
      </c>
      <c r="C1021" s="12">
        <v>474.38504</v>
      </c>
      <c r="D1021" s="12">
        <v>2184.1122999999998</v>
      </c>
      <c r="E1021" s="12">
        <f>VLOOKUP(A1021,'Raw Data GPS'!$A$2:$C$1081,2,TRUE)</f>
        <v>35.402059999999999</v>
      </c>
      <c r="F1021" s="12">
        <f>VLOOKUP(A1021,'Raw Data GPS'!$A$2:$C$1081,3,TRUE)</f>
        <v>-119.00532</v>
      </c>
    </row>
    <row r="1022" spans="1:6">
      <c r="A1022" s="11">
        <v>0.5631828703703704</v>
      </c>
      <c r="B1022" s="12">
        <v>13234.52</v>
      </c>
      <c r="C1022" s="12">
        <v>477.03293000000002</v>
      </c>
      <c r="D1022" s="12">
        <v>2184.1154999999999</v>
      </c>
      <c r="E1022" s="12">
        <f>VLOOKUP(A1022,'Raw Data GPS'!$A$2:$C$1081,2,TRUE)</f>
        <v>35.402059999999999</v>
      </c>
      <c r="F1022" s="12">
        <f>VLOOKUP(A1022,'Raw Data GPS'!$A$2:$C$1081,3,TRUE)</f>
        <v>-119.00532</v>
      </c>
    </row>
    <row r="1023" spans="1:6">
      <c r="A1023" s="11">
        <v>0.56319444444444444</v>
      </c>
      <c r="B1023" s="12">
        <v>13229.379000000001</v>
      </c>
      <c r="C1023" s="12">
        <v>477.24606</v>
      </c>
      <c r="D1023" s="12">
        <v>2181.2573000000002</v>
      </c>
      <c r="E1023" s="12">
        <f>VLOOKUP(A1023,'Raw Data GPS'!$A$2:$C$1081,2,TRUE)</f>
        <v>35.4024</v>
      </c>
      <c r="F1023" s="12">
        <f>VLOOKUP(A1023,'Raw Data GPS'!$A$2:$C$1081,3,TRUE)</f>
        <v>-119.00554</v>
      </c>
    </row>
    <row r="1024" spans="1:6">
      <c r="A1024" s="11">
        <v>0.56320601851851848</v>
      </c>
      <c r="B1024" s="12">
        <v>13223.692999999999</v>
      </c>
      <c r="C1024" s="12">
        <v>475.82278000000002</v>
      </c>
      <c r="D1024" s="12">
        <v>2180.5720000000001</v>
      </c>
      <c r="E1024" s="12">
        <f>VLOOKUP(A1024,'Raw Data GPS'!$A$2:$C$1081,2,TRUE)</f>
        <v>35.4024</v>
      </c>
      <c r="F1024" s="12">
        <f>VLOOKUP(A1024,'Raw Data GPS'!$A$2:$C$1081,3,TRUE)</f>
        <v>-119.00554</v>
      </c>
    </row>
    <row r="1025" spans="1:6">
      <c r="A1025" s="11">
        <v>0.56321759259259263</v>
      </c>
      <c r="B1025" s="12">
        <v>13212.223</v>
      </c>
      <c r="C1025" s="12">
        <v>477.02364999999998</v>
      </c>
      <c r="D1025" s="12">
        <v>2181.0167999999999</v>
      </c>
      <c r="E1025" s="12">
        <f>VLOOKUP(A1025,'Raw Data GPS'!$A$2:$C$1081,2,TRUE)</f>
        <v>35.40278</v>
      </c>
      <c r="F1025" s="12">
        <f>VLOOKUP(A1025,'Raw Data GPS'!$A$2:$C$1081,3,TRUE)</f>
        <v>-119.00577</v>
      </c>
    </row>
    <row r="1026" spans="1:6">
      <c r="A1026" s="11">
        <v>0.56322916666666667</v>
      </c>
      <c r="B1026" s="12">
        <v>13201.058999999999</v>
      </c>
      <c r="C1026" s="12">
        <v>482.18520999999998</v>
      </c>
      <c r="D1026" s="12">
        <v>2182.5898000000002</v>
      </c>
      <c r="E1026" s="12">
        <f>VLOOKUP(A1026,'Raw Data GPS'!$A$2:$C$1081,2,TRUE)</f>
        <v>35.402979999999999</v>
      </c>
      <c r="F1026" s="12">
        <f>VLOOKUP(A1026,'Raw Data GPS'!$A$2:$C$1081,3,TRUE)</f>
        <v>-119.00588</v>
      </c>
    </row>
    <row r="1027" spans="1:6">
      <c r="A1027" s="11">
        <v>0.56324074074074071</v>
      </c>
      <c r="B1027" s="12">
        <v>13196.745000000001</v>
      </c>
      <c r="C1027" s="12">
        <v>478.53863999999999</v>
      </c>
      <c r="D1027" s="12">
        <v>2183.0329999999999</v>
      </c>
      <c r="E1027" s="12">
        <f>VLOOKUP(A1027,'Raw Data GPS'!$A$2:$C$1081,2,TRUE)</f>
        <v>35.403190000000002</v>
      </c>
      <c r="F1027" s="12">
        <f>VLOOKUP(A1027,'Raw Data GPS'!$A$2:$C$1081,3,TRUE)</f>
        <v>-119.00597999999999</v>
      </c>
    </row>
    <row r="1028" spans="1:6">
      <c r="A1028" s="11">
        <v>0.56325231481481486</v>
      </c>
      <c r="B1028" s="12">
        <v>13182.403</v>
      </c>
      <c r="C1028" s="12">
        <v>478.38632000000001</v>
      </c>
      <c r="D1028" s="12">
        <v>2182.6615999999999</v>
      </c>
      <c r="E1028" s="12">
        <f>VLOOKUP(A1028,'Raw Data GPS'!$A$2:$C$1081,2,TRUE)</f>
        <v>35.403379999999999</v>
      </c>
      <c r="F1028" s="12">
        <f>VLOOKUP(A1028,'Raw Data GPS'!$A$2:$C$1081,3,TRUE)</f>
        <v>-119.00612</v>
      </c>
    </row>
    <row r="1029" spans="1:6">
      <c r="A1029" s="11">
        <v>0.5632638888888889</v>
      </c>
      <c r="B1029" s="12">
        <v>13157.494000000001</v>
      </c>
      <c r="C1029" s="12">
        <v>481.6814</v>
      </c>
      <c r="D1029" s="12">
        <v>2183.8456999999999</v>
      </c>
      <c r="E1029" s="12">
        <f>VLOOKUP(A1029,'Raw Data GPS'!$A$2:$C$1081,2,TRUE)</f>
        <v>35.403379999999999</v>
      </c>
      <c r="F1029" s="12">
        <f>VLOOKUP(A1029,'Raw Data GPS'!$A$2:$C$1081,3,TRUE)</f>
        <v>-119.00612</v>
      </c>
    </row>
    <row r="1030" spans="1:6">
      <c r="A1030" s="11">
        <v>0.56327546296296294</v>
      </c>
      <c r="B1030" s="12">
        <v>13144.929</v>
      </c>
      <c r="C1030" s="12">
        <v>481.73131999999998</v>
      </c>
      <c r="D1030" s="12">
        <v>2185.0221999999999</v>
      </c>
      <c r="E1030" s="12">
        <f>VLOOKUP(A1030,'Raw Data GPS'!$A$2:$C$1081,2,TRUE)</f>
        <v>35.403759999999998</v>
      </c>
      <c r="F1030" s="12">
        <f>VLOOKUP(A1030,'Raw Data GPS'!$A$2:$C$1081,3,TRUE)</f>
        <v>-119.00636</v>
      </c>
    </row>
    <row r="1031" spans="1:6">
      <c r="A1031" s="11">
        <v>0.56328703703703698</v>
      </c>
      <c r="B1031" s="12">
        <v>13143.567999999999</v>
      </c>
      <c r="C1031" s="12">
        <v>483.77569999999997</v>
      </c>
      <c r="D1031" s="12">
        <v>2185.5266000000001</v>
      </c>
      <c r="E1031" s="12">
        <f>VLOOKUP(A1031,'Raw Data GPS'!$A$2:$C$1081,2,TRUE)</f>
        <v>35.403759999999998</v>
      </c>
      <c r="F1031" s="12">
        <f>VLOOKUP(A1031,'Raw Data GPS'!$A$2:$C$1081,3,TRUE)</f>
        <v>-119.00636</v>
      </c>
    </row>
    <row r="1032" spans="1:6">
      <c r="A1032" s="11">
        <v>0.56329861111111112</v>
      </c>
      <c r="B1032" s="12">
        <v>13153.754999999999</v>
      </c>
      <c r="C1032" s="12">
        <v>485.39760999999999</v>
      </c>
      <c r="D1032" s="12">
        <v>2185.7148000000002</v>
      </c>
      <c r="E1032" s="12">
        <f>VLOOKUP(A1032,'Raw Data GPS'!$A$2:$C$1081,2,TRUE)</f>
        <v>35.404119999999999</v>
      </c>
      <c r="F1032" s="12">
        <f>VLOOKUP(A1032,'Raw Data GPS'!$A$2:$C$1081,3,TRUE)</f>
        <v>-119.00663</v>
      </c>
    </row>
    <row r="1033" spans="1:6">
      <c r="A1033" s="11">
        <v>0.56331018518518516</v>
      </c>
      <c r="B1033" s="12">
        <v>13138.842000000001</v>
      </c>
      <c r="C1033" s="12">
        <v>483.50961000000001</v>
      </c>
      <c r="D1033" s="12">
        <v>2185.9340999999999</v>
      </c>
      <c r="E1033" s="12">
        <f>VLOOKUP(A1033,'Raw Data GPS'!$A$2:$C$1081,2,TRUE)</f>
        <v>35.404290000000003</v>
      </c>
      <c r="F1033" s="12">
        <f>VLOOKUP(A1033,'Raw Data GPS'!$A$2:$C$1081,3,TRUE)</f>
        <v>-119.00677</v>
      </c>
    </row>
    <row r="1034" spans="1:6">
      <c r="A1034" s="11">
        <v>0.56332175925925931</v>
      </c>
      <c r="B1034" s="12">
        <v>13108.521000000001</v>
      </c>
      <c r="C1034" s="12">
        <v>483.84359999999998</v>
      </c>
      <c r="D1034" s="12">
        <v>2186.4214000000002</v>
      </c>
      <c r="E1034" s="12">
        <f>VLOOKUP(A1034,'Raw Data GPS'!$A$2:$C$1081,2,TRUE)</f>
        <v>35.40446</v>
      </c>
      <c r="F1034" s="12">
        <f>VLOOKUP(A1034,'Raw Data GPS'!$A$2:$C$1081,3,TRUE)</f>
        <v>-119.00691</v>
      </c>
    </row>
    <row r="1035" spans="1:6">
      <c r="A1035" s="11">
        <v>0.56333333333333335</v>
      </c>
      <c r="B1035" s="12">
        <v>13075.46</v>
      </c>
      <c r="C1035" s="12">
        <v>483.54703000000001</v>
      </c>
      <c r="D1035" s="12">
        <v>2187.0432000000001</v>
      </c>
      <c r="E1035" s="12">
        <f>VLOOKUP(A1035,'Raw Data GPS'!$A$2:$C$1081,2,TRUE)</f>
        <v>35.404620000000001</v>
      </c>
      <c r="F1035" s="12">
        <f>VLOOKUP(A1035,'Raw Data GPS'!$A$2:$C$1081,3,TRUE)</f>
        <v>-119.00706</v>
      </c>
    </row>
    <row r="1036" spans="1:6">
      <c r="A1036" s="11">
        <v>0.56334490740740739</v>
      </c>
      <c r="B1036" s="12">
        <v>13047.380999999999</v>
      </c>
      <c r="C1036" s="12">
        <v>480.86239999999998</v>
      </c>
      <c r="D1036" s="12">
        <v>2184.4823999999999</v>
      </c>
      <c r="E1036" s="12">
        <f>VLOOKUP(A1036,'Raw Data GPS'!$A$2:$C$1081,2,TRUE)</f>
        <v>35.404620000000001</v>
      </c>
      <c r="F1036" s="12">
        <f>VLOOKUP(A1036,'Raw Data GPS'!$A$2:$C$1081,3,TRUE)</f>
        <v>-119.00706</v>
      </c>
    </row>
    <row r="1037" spans="1:6">
      <c r="A1037" s="11">
        <v>0.56335648148148143</v>
      </c>
      <c r="B1037" s="12">
        <v>13014.897000000001</v>
      </c>
      <c r="C1037" s="12">
        <v>476.30849999999998</v>
      </c>
      <c r="D1037" s="12">
        <v>2180.9189000000001</v>
      </c>
      <c r="E1037" s="12">
        <f>VLOOKUP(A1037,'Raw Data GPS'!$A$2:$C$1081,2,TRUE)</f>
        <v>35.404809999999998</v>
      </c>
      <c r="F1037" s="12">
        <f>VLOOKUP(A1037,'Raw Data GPS'!$A$2:$C$1081,3,TRUE)</f>
        <v>-119.00718999999999</v>
      </c>
    </row>
    <row r="1038" spans="1:6">
      <c r="A1038" s="11">
        <v>0.56336805555555558</v>
      </c>
      <c r="B1038" s="12">
        <v>12974.504000000001</v>
      </c>
      <c r="C1038" s="12">
        <v>472.60782</v>
      </c>
      <c r="D1038" s="12">
        <v>2180.9746</v>
      </c>
      <c r="E1038" s="12">
        <f>VLOOKUP(A1038,'Raw Data GPS'!$A$2:$C$1081,2,TRUE)</f>
        <v>35.405149999999999</v>
      </c>
      <c r="F1038" s="12">
        <f>VLOOKUP(A1038,'Raw Data GPS'!$A$2:$C$1081,3,TRUE)</f>
        <v>-119.00749999999999</v>
      </c>
    </row>
    <row r="1039" spans="1:6">
      <c r="A1039" s="11">
        <v>0.56337962962962962</v>
      </c>
      <c r="B1039" s="12">
        <v>12937.093000000001</v>
      </c>
      <c r="C1039" s="12">
        <v>475.27080999999998</v>
      </c>
      <c r="D1039" s="12">
        <v>2181.0043999999998</v>
      </c>
      <c r="E1039" s="12">
        <f>VLOOKUP(A1039,'Raw Data GPS'!$A$2:$C$1081,2,TRUE)</f>
        <v>35.405320000000003</v>
      </c>
      <c r="F1039" s="12">
        <f>VLOOKUP(A1039,'Raw Data GPS'!$A$2:$C$1081,3,TRUE)</f>
        <v>-119.00766</v>
      </c>
    </row>
    <row r="1040" spans="1:6">
      <c r="A1040" s="11">
        <v>0.56339120370370377</v>
      </c>
      <c r="B1040" s="12">
        <v>12904.343999999999</v>
      </c>
      <c r="C1040" s="12">
        <v>478.23871000000003</v>
      </c>
      <c r="D1040" s="12">
        <v>2182.4355</v>
      </c>
      <c r="E1040" s="12">
        <f>VLOOKUP(A1040,'Raw Data GPS'!$A$2:$C$1081,2,TRUE)</f>
        <v>35.405500000000004</v>
      </c>
      <c r="F1040" s="12">
        <f>VLOOKUP(A1040,'Raw Data GPS'!$A$2:$C$1081,3,TRUE)</f>
        <v>-119.00781000000001</v>
      </c>
    </row>
    <row r="1041" spans="1:6">
      <c r="A1041" s="11">
        <v>0.56340277777777781</v>
      </c>
      <c r="B1041" s="12">
        <v>12882.718999999999</v>
      </c>
      <c r="C1041" s="12">
        <v>477.53417999999999</v>
      </c>
      <c r="D1041" s="12">
        <v>2184.6531</v>
      </c>
      <c r="E1041" s="12">
        <f>VLOOKUP(A1041,'Raw Data GPS'!$A$2:$C$1081,2,TRUE)</f>
        <v>35.405500000000004</v>
      </c>
      <c r="F1041" s="12">
        <f>VLOOKUP(A1041,'Raw Data GPS'!$A$2:$C$1081,3,TRUE)</f>
        <v>-119.00781000000001</v>
      </c>
    </row>
    <row r="1042" spans="1:6">
      <c r="A1042" s="11">
        <v>0.56341435185185185</v>
      </c>
      <c r="B1042" s="12">
        <v>12885.313</v>
      </c>
      <c r="C1042" s="12">
        <v>475.97161999999997</v>
      </c>
      <c r="D1042" s="12">
        <v>2185.3335000000002</v>
      </c>
      <c r="E1042" s="12">
        <f>VLOOKUP(A1042,'Raw Data GPS'!$A$2:$C$1081,2,TRUE)</f>
        <v>35.405850000000001</v>
      </c>
      <c r="F1042" s="12">
        <f>VLOOKUP(A1042,'Raw Data GPS'!$A$2:$C$1081,3,TRUE)</f>
        <v>-119.00814</v>
      </c>
    </row>
    <row r="1043" spans="1:6">
      <c r="A1043" s="11">
        <v>0.56342592592592589</v>
      </c>
      <c r="B1043" s="12">
        <v>12888.620999999999</v>
      </c>
      <c r="C1043" s="12">
        <v>479.17644999999999</v>
      </c>
      <c r="D1043" s="12">
        <v>2186.5344</v>
      </c>
      <c r="E1043" s="12">
        <f>VLOOKUP(A1043,'Raw Data GPS'!$A$2:$C$1081,2,TRUE)</f>
        <v>35.405850000000001</v>
      </c>
      <c r="F1043" s="12">
        <f>VLOOKUP(A1043,'Raw Data GPS'!$A$2:$C$1081,3,TRUE)</f>
        <v>-119.00814</v>
      </c>
    </row>
    <row r="1044" spans="1:6">
      <c r="A1044" s="11">
        <v>0.56343750000000004</v>
      </c>
      <c r="B1044" s="12">
        <v>12897.36</v>
      </c>
      <c r="C1044" s="12">
        <v>485.21188000000001</v>
      </c>
      <c r="D1044" s="12">
        <v>2188.9744000000001</v>
      </c>
      <c r="E1044" s="12">
        <f>VLOOKUP(A1044,'Raw Data GPS'!$A$2:$C$1081,2,TRUE)</f>
        <v>35.406199999999998</v>
      </c>
      <c r="F1044" s="12">
        <f>VLOOKUP(A1044,'Raw Data GPS'!$A$2:$C$1081,3,TRUE)</f>
        <v>-119.00847</v>
      </c>
    </row>
    <row r="1045" spans="1:6">
      <c r="A1045" s="11">
        <v>0.56344907407407407</v>
      </c>
      <c r="B1045" s="12">
        <v>12919.316000000001</v>
      </c>
      <c r="C1045" s="12">
        <v>488.11716000000001</v>
      </c>
      <c r="D1045" s="12">
        <v>2190.4919</v>
      </c>
      <c r="E1045" s="12">
        <f>VLOOKUP(A1045,'Raw Data GPS'!$A$2:$C$1081,2,TRUE)</f>
        <v>35.406370000000003</v>
      </c>
      <c r="F1045" s="12">
        <f>VLOOKUP(A1045,'Raw Data GPS'!$A$2:$C$1081,3,TRUE)</f>
        <v>-119.00863</v>
      </c>
    </row>
    <row r="1046" spans="1:6">
      <c r="A1046" s="11">
        <v>0.56346064814814811</v>
      </c>
      <c r="B1046" s="12">
        <v>12940.3</v>
      </c>
      <c r="C1046" s="12">
        <v>488.31360000000001</v>
      </c>
      <c r="D1046" s="12">
        <v>2192.4380000000001</v>
      </c>
      <c r="E1046" s="12">
        <f>VLOOKUP(A1046,'Raw Data GPS'!$A$2:$C$1081,2,TRUE)</f>
        <v>35.406550000000003</v>
      </c>
      <c r="F1046" s="12">
        <f>VLOOKUP(A1046,'Raw Data GPS'!$A$2:$C$1081,3,TRUE)</f>
        <v>-119.00879</v>
      </c>
    </row>
    <row r="1047" spans="1:6">
      <c r="A1047" s="11">
        <v>0.56347222222222226</v>
      </c>
      <c r="B1047" s="12">
        <v>12970.914000000001</v>
      </c>
      <c r="C1047" s="12">
        <v>486.00371999999999</v>
      </c>
      <c r="D1047" s="12">
        <v>2194.1779999999999</v>
      </c>
      <c r="E1047" s="12">
        <f>VLOOKUP(A1047,'Raw Data GPS'!$A$2:$C$1081,2,TRUE)</f>
        <v>35.406730000000003</v>
      </c>
      <c r="F1047" s="12">
        <f>VLOOKUP(A1047,'Raw Data GPS'!$A$2:$C$1081,3,TRUE)</f>
        <v>-119.00895</v>
      </c>
    </row>
    <row r="1048" spans="1:6">
      <c r="A1048" s="11">
        <v>0.5634837962962963</v>
      </c>
      <c r="B1048" s="12">
        <v>13017.002</v>
      </c>
      <c r="C1048" s="12">
        <v>487.04471000000001</v>
      </c>
      <c r="D1048" s="12">
        <v>2194.8137000000002</v>
      </c>
      <c r="E1048" s="12">
        <f>VLOOKUP(A1048,'Raw Data GPS'!$A$2:$C$1081,2,TRUE)</f>
        <v>35.406730000000003</v>
      </c>
      <c r="F1048" s="12">
        <f>VLOOKUP(A1048,'Raw Data GPS'!$A$2:$C$1081,3,TRUE)</f>
        <v>-119.00895</v>
      </c>
    </row>
    <row r="1049" spans="1:6">
      <c r="A1049" s="11">
        <v>0.56349537037037034</v>
      </c>
      <c r="B1049" s="12">
        <v>13072.995000000001</v>
      </c>
      <c r="C1049" s="12">
        <v>486.42288000000002</v>
      </c>
      <c r="D1049" s="12">
        <v>2194.5446999999999</v>
      </c>
      <c r="E1049" s="12">
        <f>VLOOKUP(A1049,'Raw Data GPS'!$A$2:$C$1081,2,TRUE)</f>
        <v>35.407080000000001</v>
      </c>
      <c r="F1049" s="12">
        <f>VLOOKUP(A1049,'Raw Data GPS'!$A$2:$C$1081,3,TRUE)</f>
        <v>-119.00927</v>
      </c>
    </row>
    <row r="1050" spans="1:6">
      <c r="A1050" s="11">
        <v>0.56350694444444438</v>
      </c>
      <c r="B1050" s="12">
        <v>13125.656000000001</v>
      </c>
      <c r="C1050" s="12">
        <v>485.80617999999998</v>
      </c>
      <c r="D1050" s="12">
        <v>2193.9061999999999</v>
      </c>
      <c r="E1050" s="12">
        <f>VLOOKUP(A1050,'Raw Data GPS'!$A$2:$C$1081,2,TRUE)</f>
        <v>35.407080000000001</v>
      </c>
      <c r="F1050" s="12">
        <f>VLOOKUP(A1050,'Raw Data GPS'!$A$2:$C$1081,3,TRUE)</f>
        <v>-119.00927</v>
      </c>
    </row>
    <row r="1051" spans="1:6">
      <c r="A1051" s="11">
        <v>0.56351851851851853</v>
      </c>
      <c r="B1051" s="12">
        <v>13171.682000000001</v>
      </c>
      <c r="C1051" s="12">
        <v>488.22867000000002</v>
      </c>
      <c r="D1051" s="12">
        <v>2194.5673999999999</v>
      </c>
      <c r="E1051" s="12">
        <f>VLOOKUP(A1051,'Raw Data GPS'!$A$2:$C$1081,2,TRUE)</f>
        <v>35.407449999999997</v>
      </c>
      <c r="F1051" s="12">
        <f>VLOOKUP(A1051,'Raw Data GPS'!$A$2:$C$1081,3,TRUE)</f>
        <v>-119.00960000000001</v>
      </c>
    </row>
    <row r="1052" spans="1:6">
      <c r="A1052" s="11">
        <v>0.56353009259259257</v>
      </c>
      <c r="B1052" s="12">
        <v>13183.482</v>
      </c>
      <c r="C1052" s="12">
        <v>478.96663999999998</v>
      </c>
      <c r="D1052" s="12">
        <v>2191.8613</v>
      </c>
      <c r="E1052" s="12">
        <f>VLOOKUP(A1052,'Raw Data GPS'!$A$2:$C$1081,2,TRUE)</f>
        <v>35.407629999999997</v>
      </c>
      <c r="F1052" s="12">
        <f>VLOOKUP(A1052,'Raw Data GPS'!$A$2:$C$1081,3,TRUE)</f>
        <v>-119.00977</v>
      </c>
    </row>
    <row r="1053" spans="1:6">
      <c r="A1053" s="11">
        <v>0.56354166666666672</v>
      </c>
      <c r="B1053" s="12">
        <v>13162.954</v>
      </c>
      <c r="C1053" s="12">
        <v>476.35962000000001</v>
      </c>
      <c r="D1053" s="12">
        <v>2189.6675</v>
      </c>
      <c r="E1053" s="12">
        <f>VLOOKUP(A1053,'Raw Data GPS'!$A$2:$C$1081,2,TRUE)</f>
        <v>35.407820000000001</v>
      </c>
      <c r="F1053" s="12">
        <f>VLOOKUP(A1053,'Raw Data GPS'!$A$2:$C$1081,3,TRUE)</f>
        <v>-119.00993</v>
      </c>
    </row>
    <row r="1054" spans="1:6">
      <c r="A1054" s="11">
        <v>0.56355324074074076</v>
      </c>
      <c r="B1054" s="12">
        <v>13142.039000000001</v>
      </c>
      <c r="C1054" s="12">
        <v>476.97482000000002</v>
      </c>
      <c r="D1054" s="12">
        <v>2188.4254999999998</v>
      </c>
      <c r="E1054" s="12">
        <f>VLOOKUP(A1054,'Raw Data GPS'!$A$2:$C$1081,2,TRUE)</f>
        <v>35.408000000000001</v>
      </c>
      <c r="F1054" s="12">
        <f>VLOOKUP(A1054,'Raw Data GPS'!$A$2:$C$1081,3,TRUE)</f>
        <v>-119.01009999999999</v>
      </c>
    </row>
    <row r="1055" spans="1:6">
      <c r="A1055" s="11">
        <v>0.5635648148148148</v>
      </c>
      <c r="B1055" s="12">
        <v>13149.299000000001</v>
      </c>
      <c r="C1055" s="12">
        <v>479.41895</v>
      </c>
      <c r="D1055" s="12">
        <v>2188.27</v>
      </c>
      <c r="E1055" s="12">
        <f>VLOOKUP(A1055,'Raw Data GPS'!$A$2:$C$1081,2,TRUE)</f>
        <v>35.408000000000001</v>
      </c>
      <c r="F1055" s="12">
        <f>VLOOKUP(A1055,'Raw Data GPS'!$A$2:$C$1081,3,TRUE)</f>
        <v>-119.01009999999999</v>
      </c>
    </row>
    <row r="1056" spans="1:6">
      <c r="A1056" s="11">
        <v>0.56357638888888884</v>
      </c>
      <c r="B1056" s="12">
        <v>13159.879000000001</v>
      </c>
      <c r="C1056" s="12">
        <v>482.45287999999999</v>
      </c>
      <c r="D1056" s="12">
        <v>2190.0963999999999</v>
      </c>
      <c r="E1056" s="12">
        <f>VLOOKUP(A1056,'Raw Data GPS'!$A$2:$C$1081,2,TRUE)</f>
        <v>35.408189999999998</v>
      </c>
      <c r="F1056" s="12">
        <f>VLOOKUP(A1056,'Raw Data GPS'!$A$2:$C$1081,3,TRUE)</f>
        <v>-119.01027000000001</v>
      </c>
    </row>
    <row r="1057" spans="1:6">
      <c r="A1057" s="11">
        <v>0.56358796296296299</v>
      </c>
      <c r="B1057" s="12">
        <v>13160.767</v>
      </c>
      <c r="C1057" s="12">
        <v>483.65820000000002</v>
      </c>
      <c r="D1057" s="12">
        <v>2192.8879000000002</v>
      </c>
      <c r="E1057" s="12">
        <f>VLOOKUP(A1057,'Raw Data GPS'!$A$2:$C$1081,2,TRUE)</f>
        <v>35.408549999999998</v>
      </c>
      <c r="F1057" s="12">
        <f>VLOOKUP(A1057,'Raw Data GPS'!$A$2:$C$1081,3,TRUE)</f>
        <v>-119.0106</v>
      </c>
    </row>
    <row r="1058" spans="1:6">
      <c r="A1058" s="11">
        <v>0.56359953703703702</v>
      </c>
      <c r="B1058" s="12">
        <v>13144.241</v>
      </c>
      <c r="C1058" s="12">
        <v>482.12317000000002</v>
      </c>
      <c r="D1058" s="12">
        <v>2193.5563999999999</v>
      </c>
      <c r="E1058" s="12">
        <f>VLOOKUP(A1058,'Raw Data GPS'!$A$2:$C$1081,2,TRUE)</f>
        <v>35.408740000000002</v>
      </c>
      <c r="F1058" s="12">
        <f>VLOOKUP(A1058,'Raw Data GPS'!$A$2:$C$1081,3,TRUE)</f>
        <v>-119.01076999999999</v>
      </c>
    </row>
    <row r="1059" spans="1:6">
      <c r="A1059" s="11">
        <v>0.56361111111111117</v>
      </c>
      <c r="B1059" s="12">
        <v>13114.227999999999</v>
      </c>
      <c r="C1059" s="12">
        <v>485.62421000000001</v>
      </c>
      <c r="D1059" s="12">
        <v>2193.2060999999999</v>
      </c>
      <c r="E1059" s="12">
        <f>VLOOKUP(A1059,'Raw Data GPS'!$A$2:$C$1081,2,TRUE)</f>
        <v>35.408929999999998</v>
      </c>
      <c r="F1059" s="12">
        <f>VLOOKUP(A1059,'Raw Data GPS'!$A$2:$C$1081,3,TRUE)</f>
        <v>-119.01093</v>
      </c>
    </row>
    <row r="1060" spans="1:6">
      <c r="A1060" s="11">
        <v>0.56362268518518521</v>
      </c>
      <c r="B1060" s="12">
        <v>13074.226000000001</v>
      </c>
      <c r="C1060" s="12">
        <v>480.39807000000002</v>
      </c>
      <c r="D1060" s="12">
        <v>2192.0127000000002</v>
      </c>
      <c r="E1060" s="12">
        <f>VLOOKUP(A1060,'Raw Data GPS'!$A$2:$C$1081,2,TRUE)</f>
        <v>35.408929999999998</v>
      </c>
      <c r="F1060" s="12">
        <f>VLOOKUP(A1060,'Raw Data GPS'!$A$2:$C$1081,3,TRUE)</f>
        <v>-119.01093</v>
      </c>
    </row>
    <row r="1061" spans="1:6">
      <c r="A1061" s="11">
        <v>0.56363425925925925</v>
      </c>
      <c r="B1061" s="12">
        <v>13032.6</v>
      </c>
      <c r="C1061" s="12">
        <v>475.83798000000002</v>
      </c>
      <c r="D1061" s="12">
        <v>2188.8739999999998</v>
      </c>
      <c r="E1061" s="12">
        <f>VLOOKUP(A1061,'Raw Data GPS'!$A$2:$C$1081,2,TRUE)</f>
        <v>35.409300000000002</v>
      </c>
      <c r="F1061" s="12">
        <f>VLOOKUP(A1061,'Raw Data GPS'!$A$2:$C$1081,3,TRUE)</f>
        <v>-119.01125999999999</v>
      </c>
    </row>
    <row r="1062" spans="1:6">
      <c r="A1062" s="11">
        <v>0.56364583333333329</v>
      </c>
      <c r="B1062" s="12">
        <v>13005.768</v>
      </c>
      <c r="C1062" s="12">
        <v>479.87186000000003</v>
      </c>
      <c r="D1062" s="12">
        <v>2191.7206999999999</v>
      </c>
      <c r="E1062" s="12">
        <f>VLOOKUP(A1062,'Raw Data GPS'!$A$2:$C$1081,2,TRUE)</f>
        <v>35.409300000000002</v>
      </c>
      <c r="F1062" s="12">
        <f>VLOOKUP(A1062,'Raw Data GPS'!$A$2:$C$1081,3,TRUE)</f>
        <v>-119.01125999999999</v>
      </c>
    </row>
    <row r="1063" spans="1:6">
      <c r="A1063" s="11">
        <v>0.56365740740740744</v>
      </c>
      <c r="B1063" s="12">
        <v>13004.098</v>
      </c>
      <c r="C1063" s="12">
        <v>485.13028000000003</v>
      </c>
      <c r="D1063" s="12">
        <v>2193.9146000000001</v>
      </c>
      <c r="E1063" s="12">
        <f>VLOOKUP(A1063,'Raw Data GPS'!$A$2:$C$1081,2,TRUE)</f>
        <v>35.409660000000002</v>
      </c>
      <c r="F1063" s="12">
        <f>VLOOKUP(A1063,'Raw Data GPS'!$A$2:$C$1081,3,TRUE)</f>
        <v>-119.01159</v>
      </c>
    </row>
    <row r="1064" spans="1:6">
      <c r="A1064" s="11">
        <v>0.56366898148148148</v>
      </c>
      <c r="B1064" s="12">
        <v>13005.603999999999</v>
      </c>
      <c r="C1064" s="12">
        <v>483.12252999999998</v>
      </c>
      <c r="D1064" s="12">
        <v>2193.5293000000001</v>
      </c>
      <c r="E1064" s="12">
        <f>VLOOKUP(A1064,'Raw Data GPS'!$A$2:$C$1081,2,TRUE)</f>
        <v>35.409840000000003</v>
      </c>
      <c r="F1064" s="12">
        <f>VLOOKUP(A1064,'Raw Data GPS'!$A$2:$C$1081,3,TRUE)</f>
        <v>-119.01175000000001</v>
      </c>
    </row>
    <row r="1065" spans="1:6">
      <c r="A1065" s="11">
        <v>0.56368055555555552</v>
      </c>
      <c r="B1065" s="12">
        <v>13002.584000000001</v>
      </c>
      <c r="C1065" s="12">
        <v>480.79413</v>
      </c>
      <c r="D1065" s="12">
        <v>2192.7687999999998</v>
      </c>
      <c r="E1065" s="12">
        <f>VLOOKUP(A1065,'Raw Data GPS'!$A$2:$C$1081,2,TRUE)</f>
        <v>35.410029999999999</v>
      </c>
      <c r="F1065" s="12">
        <f>VLOOKUP(A1065,'Raw Data GPS'!$A$2:$C$1081,3,TRUE)</f>
        <v>-119.0119</v>
      </c>
    </row>
    <row r="1066" spans="1:6">
      <c r="A1066" s="11">
        <v>0.56369212962962967</v>
      </c>
      <c r="B1066" s="12">
        <v>12995.373</v>
      </c>
      <c r="C1066" s="12">
        <v>480.13458000000003</v>
      </c>
      <c r="D1066" s="12">
        <v>2192.4502000000002</v>
      </c>
      <c r="E1066" s="12">
        <f>VLOOKUP(A1066,'Raw Data GPS'!$A$2:$C$1081,2,TRUE)</f>
        <v>35.410209999999999</v>
      </c>
      <c r="F1066" s="12">
        <f>VLOOKUP(A1066,'Raw Data GPS'!$A$2:$C$1081,3,TRUE)</f>
        <v>-119.01204</v>
      </c>
    </row>
    <row r="1067" spans="1:6">
      <c r="A1067" s="11">
        <v>0.56370370370370371</v>
      </c>
      <c r="B1067" s="12">
        <v>13012.575999999999</v>
      </c>
      <c r="C1067" s="12">
        <v>479.02780000000001</v>
      </c>
      <c r="D1067" s="12">
        <v>2192.5551999999998</v>
      </c>
      <c r="E1067" s="12">
        <f>VLOOKUP(A1067,'Raw Data GPS'!$A$2:$C$1081,2,TRUE)</f>
        <v>35.410209999999999</v>
      </c>
      <c r="F1067" s="12">
        <f>VLOOKUP(A1067,'Raw Data GPS'!$A$2:$C$1081,3,TRUE)</f>
        <v>-119.01204</v>
      </c>
    </row>
    <row r="1068" spans="1:6">
      <c r="A1068" s="11">
        <v>0.56371527777777775</v>
      </c>
      <c r="B1068" s="12">
        <v>13037.460999999999</v>
      </c>
      <c r="C1068" s="12">
        <v>485.87524000000002</v>
      </c>
      <c r="D1068" s="12">
        <v>2191.1306</v>
      </c>
      <c r="E1068" s="12">
        <f>VLOOKUP(A1068,'Raw Data GPS'!$A$2:$C$1081,2,TRUE)</f>
        <v>35.410580000000003</v>
      </c>
      <c r="F1068" s="12">
        <f>VLOOKUP(A1068,'Raw Data GPS'!$A$2:$C$1081,3,TRUE)</f>
        <v>-119.01228</v>
      </c>
    </row>
    <row r="1069" spans="1:6">
      <c r="A1069" s="11">
        <v>0.56372685185185178</v>
      </c>
      <c r="B1069" s="12">
        <v>13062.12</v>
      </c>
      <c r="C1069" s="12">
        <v>488.14013999999997</v>
      </c>
      <c r="D1069" s="12">
        <v>2187.2746999999999</v>
      </c>
      <c r="E1069" s="12">
        <f>VLOOKUP(A1069,'Raw Data GPS'!$A$2:$C$1081,2,TRUE)</f>
        <v>35.410580000000003</v>
      </c>
      <c r="F1069" s="12">
        <f>VLOOKUP(A1069,'Raw Data GPS'!$A$2:$C$1081,3,TRUE)</f>
        <v>-119.01228</v>
      </c>
    </row>
    <row r="1070" spans="1:6">
      <c r="A1070" s="11">
        <v>0.56373842592592593</v>
      </c>
      <c r="B1070" s="12">
        <v>13099.493</v>
      </c>
      <c r="C1070" s="12">
        <v>485.96420000000001</v>
      </c>
      <c r="D1070" s="12">
        <v>2181.2714999999998</v>
      </c>
      <c r="E1070" s="12">
        <f>VLOOKUP(A1070,'Raw Data GPS'!$A$2:$C$1081,2,TRUE)</f>
        <v>35.410980000000002</v>
      </c>
      <c r="F1070" s="12">
        <f>VLOOKUP(A1070,'Raw Data GPS'!$A$2:$C$1081,3,TRUE)</f>
        <v>-119.01246</v>
      </c>
    </row>
    <row r="1071" spans="1:6">
      <c r="A1071" s="11">
        <v>0.56374999999999997</v>
      </c>
      <c r="B1071" s="12">
        <v>13120.897999999999</v>
      </c>
      <c r="C1071" s="12">
        <v>482.88076999999998</v>
      </c>
      <c r="D1071" s="12">
        <v>2181.2091999999998</v>
      </c>
      <c r="E1071" s="12">
        <f>VLOOKUP(A1071,'Raw Data GPS'!$A$2:$C$1081,2,TRUE)</f>
        <v>35.411180000000002</v>
      </c>
      <c r="F1071" s="12">
        <f>VLOOKUP(A1071,'Raw Data GPS'!$A$2:$C$1081,3,TRUE)</f>
        <v>-119.01253</v>
      </c>
    </row>
    <row r="1072" spans="1:6">
      <c r="A1072" s="11">
        <v>0.56376157407407412</v>
      </c>
      <c r="B1072" s="12">
        <v>13141.294</v>
      </c>
      <c r="C1072" s="12">
        <v>485.15546000000001</v>
      </c>
      <c r="D1072" s="12">
        <v>2182.3173999999999</v>
      </c>
      <c r="E1072" s="12">
        <f>VLOOKUP(A1072,'Raw Data GPS'!$A$2:$C$1081,2,TRUE)</f>
        <v>35.411380000000001</v>
      </c>
      <c r="F1072" s="12">
        <f>VLOOKUP(A1072,'Raw Data GPS'!$A$2:$C$1081,3,TRUE)</f>
        <v>-119.01259</v>
      </c>
    </row>
    <row r="1073" spans="1:6">
      <c r="A1073" s="11">
        <v>0.56377314814814816</v>
      </c>
      <c r="B1073" s="12">
        <v>13165.569</v>
      </c>
      <c r="C1073" s="12">
        <v>485.25754000000001</v>
      </c>
      <c r="D1073" s="12">
        <v>2182.2006999999999</v>
      </c>
      <c r="E1073" s="12">
        <f>VLOOKUP(A1073,'Raw Data GPS'!$A$2:$C$1081,2,TRUE)</f>
        <v>35.411589999999997</v>
      </c>
      <c r="F1073" s="12">
        <f>VLOOKUP(A1073,'Raw Data GPS'!$A$2:$C$1081,3,TRUE)</f>
        <v>-119.01263</v>
      </c>
    </row>
    <row r="1074" spans="1:6">
      <c r="A1074" s="11">
        <v>0.5637847222222222</v>
      </c>
      <c r="B1074" s="12">
        <v>13148.745999999999</v>
      </c>
      <c r="C1074" s="12">
        <v>481.00326999999999</v>
      </c>
      <c r="D1074" s="12">
        <v>2182.2698</v>
      </c>
      <c r="E1074" s="12">
        <f>VLOOKUP(A1074,'Raw Data GPS'!$A$2:$C$1081,2,TRUE)</f>
        <v>35.411589999999997</v>
      </c>
      <c r="F1074" s="12">
        <f>VLOOKUP(A1074,'Raw Data GPS'!$A$2:$C$1081,3,TRUE)</f>
        <v>-119.01263</v>
      </c>
    </row>
    <row r="1075" spans="1:6">
      <c r="A1075" s="11">
        <v>0.56379629629629624</v>
      </c>
      <c r="B1075" s="12">
        <v>13130.785</v>
      </c>
      <c r="C1075" s="12">
        <v>478.85775999999998</v>
      </c>
      <c r="D1075" s="12">
        <v>2184.3717999999999</v>
      </c>
      <c r="E1075" s="12">
        <f>VLOOKUP(A1075,'Raw Data GPS'!$A$2:$C$1081,2,TRUE)</f>
        <v>35.411799999999999</v>
      </c>
      <c r="F1075" s="12">
        <f>VLOOKUP(A1075,'Raw Data GPS'!$A$2:$C$1081,3,TRUE)</f>
        <v>-119.01267</v>
      </c>
    </row>
    <row r="1076" spans="1:6">
      <c r="A1076" s="11">
        <v>0.56380787037037039</v>
      </c>
      <c r="B1076" s="12">
        <v>13107.017</v>
      </c>
      <c r="C1076" s="12">
        <v>484.25867</v>
      </c>
      <c r="D1076" s="12">
        <v>2184.5430000000001</v>
      </c>
      <c r="E1076" s="12">
        <f>VLOOKUP(A1076,'Raw Data GPS'!$A$2:$C$1081,2,TRUE)</f>
        <v>35.412239999999997</v>
      </c>
      <c r="F1076" s="12">
        <f>VLOOKUP(A1076,'Raw Data GPS'!$A$2:$C$1081,3,TRUE)</f>
        <v>-119.01269000000001</v>
      </c>
    </row>
    <row r="1077" spans="1:6">
      <c r="A1077" s="11">
        <v>0.56381944444444443</v>
      </c>
      <c r="B1077" s="12">
        <v>13090.582</v>
      </c>
      <c r="C1077" s="12">
        <v>487.01513999999997</v>
      </c>
      <c r="D1077" s="12">
        <v>2188.2970999999998</v>
      </c>
      <c r="E1077" s="12">
        <f>VLOOKUP(A1077,'Raw Data GPS'!$A$2:$C$1081,2,TRUE)</f>
        <v>35.412469999999999</v>
      </c>
      <c r="F1077" s="12">
        <f>VLOOKUP(A1077,'Raw Data GPS'!$A$2:$C$1081,3,TRUE)</f>
        <v>-119.0127</v>
      </c>
    </row>
    <row r="1078" spans="1:6">
      <c r="A1078" s="11">
        <v>0.56383101851851858</v>
      </c>
      <c r="B1078" s="12">
        <v>13078.064</v>
      </c>
      <c r="C1078" s="12">
        <v>480.3981</v>
      </c>
      <c r="D1078" s="12">
        <v>2193.6343000000002</v>
      </c>
      <c r="E1078" s="12">
        <f>VLOOKUP(A1078,'Raw Data GPS'!$A$2:$C$1081,2,TRUE)</f>
        <v>35.412700000000001</v>
      </c>
      <c r="F1078" s="12">
        <f>VLOOKUP(A1078,'Raw Data GPS'!$A$2:$C$1081,3,TRUE)</f>
        <v>-119.0127</v>
      </c>
    </row>
    <row r="1079" spans="1:6">
      <c r="A1079" s="11">
        <v>0.56384259259259262</v>
      </c>
      <c r="B1079" s="12">
        <v>13076.88</v>
      </c>
      <c r="C1079" s="12">
        <v>479.56801999999999</v>
      </c>
      <c r="D1079" s="12">
        <v>2197.5459000000001</v>
      </c>
      <c r="E1079" s="12">
        <f>VLOOKUP(A1079,'Raw Data GPS'!$A$2:$C$1081,2,TRUE)</f>
        <v>35.412700000000001</v>
      </c>
      <c r="F1079" s="12">
        <f>VLOOKUP(A1079,'Raw Data GPS'!$A$2:$C$1081,3,TRUE)</f>
        <v>-119.0127</v>
      </c>
    </row>
    <row r="1080" spans="1:6">
      <c r="A1080" s="11">
        <v>0.56385416666666666</v>
      </c>
      <c r="B1080" s="12">
        <v>13067.886</v>
      </c>
      <c r="C1080" s="12">
        <v>477.40109000000001</v>
      </c>
      <c r="D1080" s="12">
        <v>2199.3002999999999</v>
      </c>
      <c r="E1080" s="12">
        <f>VLOOKUP(A1080,'Raw Data GPS'!$A$2:$C$1081,2,TRUE)</f>
        <v>35.413150000000002</v>
      </c>
      <c r="F1080" s="12">
        <f>VLOOKUP(A1080,'Raw Data GPS'!$A$2:$C$1081,3,TRUE)</f>
        <v>-119.0127</v>
      </c>
    </row>
    <row r="1081" spans="1:6">
      <c r="A1081" s="11">
        <v>0.5638657407407407</v>
      </c>
      <c r="B1081" s="12">
        <v>13059.041999999999</v>
      </c>
      <c r="C1081" s="12">
        <v>476.26204999999999</v>
      </c>
      <c r="D1081" s="12">
        <v>2200.0214999999998</v>
      </c>
      <c r="E1081" s="12">
        <f>VLOOKUP(A1081,'Raw Data GPS'!$A$2:$C$1081,2,TRUE)</f>
        <v>35.413150000000002</v>
      </c>
      <c r="F1081" s="12">
        <f>VLOOKUP(A1081,'Raw Data GPS'!$A$2:$C$1081,3,TRUE)</f>
        <v>-119.0127</v>
      </c>
    </row>
    <row r="1082" spans="1:6">
      <c r="A1082" s="11">
        <v>0.56387731481481485</v>
      </c>
      <c r="B1082" s="12">
        <v>13056.963</v>
      </c>
      <c r="C1082" s="12">
        <v>478.55743000000001</v>
      </c>
      <c r="D1082" s="12">
        <v>2201.0801000000001</v>
      </c>
      <c r="E1082" s="12">
        <f>VLOOKUP(A1082,'Raw Data GPS'!$A$2:$C$1081,2,TRUE)</f>
        <v>35.413609999999998</v>
      </c>
      <c r="F1082" s="12">
        <f>VLOOKUP(A1082,'Raw Data GPS'!$A$2:$C$1081,3,TRUE)</f>
        <v>-119.01271</v>
      </c>
    </row>
    <row r="1083" spans="1:6">
      <c r="A1083" s="11">
        <v>0.56388888888888888</v>
      </c>
      <c r="B1083" s="12">
        <v>13061.376</v>
      </c>
      <c r="C1083" s="12">
        <v>477.82366999999999</v>
      </c>
      <c r="D1083" s="12">
        <v>2201.5722999999998</v>
      </c>
      <c r="E1083" s="12">
        <f>VLOOKUP(A1083,'Raw Data GPS'!$A$2:$C$1081,2,TRUE)</f>
        <v>35.41384</v>
      </c>
      <c r="F1083" s="12">
        <f>VLOOKUP(A1083,'Raw Data GPS'!$A$2:$C$1081,3,TRUE)</f>
        <v>-119.01271</v>
      </c>
    </row>
    <row r="1084" spans="1:6">
      <c r="A1084" s="11">
        <v>0.56390046296296303</v>
      </c>
      <c r="B1084" s="12">
        <v>13072.316000000001</v>
      </c>
      <c r="C1084" s="12">
        <v>473.84906000000001</v>
      </c>
      <c r="D1084" s="12">
        <v>2201.0823</v>
      </c>
      <c r="E1084" s="12">
        <f>VLOOKUP(A1084,'Raw Data GPS'!$A$2:$C$1081,2,TRUE)</f>
        <v>35.414059999999999</v>
      </c>
      <c r="F1084" s="12">
        <f>VLOOKUP(A1084,'Raw Data GPS'!$A$2:$C$1081,3,TRUE)</f>
        <v>-119.01271</v>
      </c>
    </row>
    <row r="1085" spans="1:6">
      <c r="A1085" s="11">
        <v>0.56391203703703707</v>
      </c>
      <c r="B1085" s="12">
        <v>13069.269</v>
      </c>
      <c r="C1085" s="12">
        <v>474.90438999999998</v>
      </c>
      <c r="D1085" s="12">
        <v>2202.1587</v>
      </c>
      <c r="E1085" s="12">
        <f>VLOOKUP(A1085,'Raw Data GPS'!$A$2:$C$1081,2,TRUE)</f>
        <v>35.414290000000001</v>
      </c>
      <c r="F1085" s="12">
        <f>VLOOKUP(A1085,'Raw Data GPS'!$A$2:$C$1081,3,TRUE)</f>
        <v>-119.01271</v>
      </c>
    </row>
    <row r="1086" spans="1:6">
      <c r="A1086" s="11">
        <v>0.56392361111111111</v>
      </c>
      <c r="B1086" s="12">
        <v>13055.241</v>
      </c>
      <c r="C1086" s="12">
        <v>472.47809000000001</v>
      </c>
      <c r="D1086" s="12">
        <v>2201.25</v>
      </c>
      <c r="E1086" s="12">
        <f>VLOOKUP(A1086,'Raw Data GPS'!$A$2:$C$1081,2,TRUE)</f>
        <v>35.414290000000001</v>
      </c>
      <c r="F1086" s="12">
        <f>VLOOKUP(A1086,'Raw Data GPS'!$A$2:$C$1081,3,TRUE)</f>
        <v>-119.01271</v>
      </c>
    </row>
    <row r="1087" spans="1:6">
      <c r="A1087" s="11">
        <v>0.56393518518518515</v>
      </c>
      <c r="B1087" s="12">
        <v>13052.147000000001</v>
      </c>
      <c r="C1087" s="12">
        <v>475.12317000000002</v>
      </c>
      <c r="D1087" s="12">
        <v>2201.0281</v>
      </c>
      <c r="E1087" s="12">
        <f>VLOOKUP(A1087,'Raw Data GPS'!$A$2:$C$1081,2,TRUE)</f>
        <v>35.414499999999997</v>
      </c>
      <c r="F1087" s="12">
        <f>VLOOKUP(A1087,'Raw Data GPS'!$A$2:$C$1081,3,TRUE)</f>
        <v>-119.01271</v>
      </c>
    </row>
    <row r="1088" spans="1:6">
      <c r="A1088" s="11">
        <v>0.56394675925925919</v>
      </c>
      <c r="B1088" s="12">
        <v>13060.31</v>
      </c>
      <c r="C1088" s="12">
        <v>475.52042</v>
      </c>
      <c r="D1088" s="12">
        <v>2201.8969999999999</v>
      </c>
      <c r="E1088" s="12">
        <f>VLOOKUP(A1088,'Raw Data GPS'!$A$2:$C$1081,2,TRUE)</f>
        <v>35.414709999999999</v>
      </c>
      <c r="F1088" s="12">
        <f>VLOOKUP(A1088,'Raw Data GPS'!$A$2:$C$1081,3,TRUE)</f>
        <v>-119.01271</v>
      </c>
    </row>
    <row r="1089" spans="1:6">
      <c r="A1089" s="11">
        <v>0.56395833333333334</v>
      </c>
      <c r="B1089" s="12">
        <v>13063.77</v>
      </c>
      <c r="C1089" s="12">
        <v>478.43783999999999</v>
      </c>
      <c r="D1089" s="12">
        <v>2203.6323000000002</v>
      </c>
      <c r="E1089" s="12">
        <f>VLOOKUP(A1089,'Raw Data GPS'!$A$2:$C$1081,2,TRUE)</f>
        <v>35.415120000000002</v>
      </c>
      <c r="F1089" s="12">
        <f>VLOOKUP(A1089,'Raw Data GPS'!$A$2:$C$1081,3,TRUE)</f>
        <v>-119.01272</v>
      </c>
    </row>
    <row r="1090" spans="1:6">
      <c r="A1090" s="11">
        <v>0.56396990740740738</v>
      </c>
      <c r="B1090" s="12">
        <v>13065.508</v>
      </c>
      <c r="C1090" s="12">
        <v>479.23160000000001</v>
      </c>
      <c r="D1090" s="12">
        <v>2203.0385999999999</v>
      </c>
      <c r="E1090" s="12">
        <f>VLOOKUP(A1090,'Raw Data GPS'!$A$2:$C$1081,2,TRUE)</f>
        <v>35.415320000000001</v>
      </c>
      <c r="F1090" s="12">
        <f>VLOOKUP(A1090,'Raw Data GPS'!$A$2:$C$1081,3,TRUE)</f>
        <v>-119.01272</v>
      </c>
    </row>
    <row r="1091" spans="1:6">
      <c r="A1091" s="11">
        <v>0.56398148148148153</v>
      </c>
      <c r="B1091" s="12">
        <v>13062.668</v>
      </c>
      <c r="C1091" s="12">
        <v>476.11270000000002</v>
      </c>
      <c r="D1091" s="12">
        <v>2198.1266999999998</v>
      </c>
      <c r="E1091" s="12">
        <f>VLOOKUP(A1091,'Raw Data GPS'!$A$2:$C$1081,2,TRUE)</f>
        <v>35.415529999999997</v>
      </c>
      <c r="F1091" s="12">
        <f>VLOOKUP(A1091,'Raw Data GPS'!$A$2:$C$1081,3,TRUE)</f>
        <v>-119.01272</v>
      </c>
    </row>
    <row r="1092" spans="1:6">
      <c r="A1092" s="11">
        <v>0.56399305555555557</v>
      </c>
      <c r="B1092" s="12">
        <v>13045.123</v>
      </c>
      <c r="C1092" s="12">
        <v>473.99453999999997</v>
      </c>
      <c r="D1092" s="12">
        <v>2193.4883</v>
      </c>
      <c r="E1092" s="12">
        <f>VLOOKUP(A1092,'Raw Data GPS'!$A$2:$C$1081,2,TRUE)</f>
        <v>35.41574</v>
      </c>
      <c r="F1092" s="12">
        <f>VLOOKUP(A1092,'Raw Data GPS'!$A$2:$C$1081,3,TRUE)</f>
        <v>-119.01272</v>
      </c>
    </row>
    <row r="1093" spans="1:6">
      <c r="A1093" s="11">
        <v>0.56400462962962961</v>
      </c>
      <c r="B1093" s="12">
        <v>13017.593999999999</v>
      </c>
      <c r="C1093" s="12">
        <v>475.40978999999999</v>
      </c>
      <c r="D1093" s="12">
        <v>2191.8762000000002</v>
      </c>
      <c r="E1093" s="12">
        <f>VLOOKUP(A1093,'Raw Data GPS'!$A$2:$C$1081,2,TRUE)</f>
        <v>35.41574</v>
      </c>
      <c r="F1093" s="12">
        <f>VLOOKUP(A1093,'Raw Data GPS'!$A$2:$C$1081,3,TRUE)</f>
        <v>-119.01272</v>
      </c>
    </row>
    <row r="1094" spans="1:6">
      <c r="A1094" s="11">
        <v>0.56401620370370364</v>
      </c>
      <c r="B1094" s="12">
        <v>12993.083000000001</v>
      </c>
      <c r="C1094" s="12">
        <v>476.63153</v>
      </c>
      <c r="D1094" s="12">
        <v>2179.5979000000002</v>
      </c>
      <c r="E1094" s="12">
        <f>VLOOKUP(A1094,'Raw Data GPS'!$A$2:$C$1081,2,TRUE)</f>
        <v>35.415939999999999</v>
      </c>
      <c r="F1094" s="12">
        <f>VLOOKUP(A1094,'Raw Data GPS'!$A$2:$C$1081,3,TRUE)</f>
        <v>-119.01272</v>
      </c>
    </row>
    <row r="1095" spans="1:6">
      <c r="A1095" s="11">
        <v>0.56402777777777779</v>
      </c>
      <c r="B1095" s="12">
        <v>12952.514999999999</v>
      </c>
      <c r="C1095" s="12">
        <v>472.81052</v>
      </c>
      <c r="D1095" s="12">
        <v>2158.5010000000002</v>
      </c>
      <c r="E1095" s="12">
        <f>VLOOKUP(A1095,'Raw Data GPS'!$A$2:$C$1081,2,TRUE)</f>
        <v>35.416339999999998</v>
      </c>
      <c r="F1095" s="12">
        <f>VLOOKUP(A1095,'Raw Data GPS'!$A$2:$C$1081,3,TRUE)</f>
        <v>-119.01272</v>
      </c>
    </row>
    <row r="1096" spans="1:6">
      <c r="A1096" s="11">
        <v>0.56403935185185183</v>
      </c>
      <c r="B1096" s="12">
        <v>12895.433999999999</v>
      </c>
      <c r="C1096" s="12">
        <v>471.69708000000003</v>
      </c>
      <c r="D1096" s="12">
        <v>2154.1037999999999</v>
      </c>
      <c r="E1096" s="12">
        <f>VLOOKUP(A1096,'Raw Data GPS'!$A$2:$C$1081,2,TRUE)</f>
        <v>35.416539999999998</v>
      </c>
      <c r="F1096" s="12">
        <f>VLOOKUP(A1096,'Raw Data GPS'!$A$2:$C$1081,3,TRUE)</f>
        <v>-119.01272</v>
      </c>
    </row>
    <row r="1097" spans="1:6">
      <c r="A1097" s="11">
        <v>0.56405092592592598</v>
      </c>
      <c r="B1097" s="12">
        <v>12849.286</v>
      </c>
      <c r="C1097" s="12">
        <v>471.22687000000002</v>
      </c>
      <c r="D1097" s="12">
        <v>2155.9279999999999</v>
      </c>
      <c r="E1097" s="12">
        <f>VLOOKUP(A1097,'Raw Data GPS'!$A$2:$C$1081,2,TRUE)</f>
        <v>35.416730000000001</v>
      </c>
      <c r="F1097" s="12">
        <f>VLOOKUP(A1097,'Raw Data GPS'!$A$2:$C$1081,3,TRUE)</f>
        <v>-119.01272</v>
      </c>
    </row>
    <row r="1098" spans="1:6">
      <c r="A1098" s="11">
        <v>0.56406250000000002</v>
      </c>
      <c r="B1098" s="12">
        <v>12811.925999999999</v>
      </c>
      <c r="C1098" s="12">
        <v>474.03618999999998</v>
      </c>
      <c r="D1098" s="12">
        <v>2152.1786999999999</v>
      </c>
      <c r="E1098" s="12">
        <f>VLOOKUP(A1098,'Raw Data GPS'!$A$2:$C$1081,2,TRUE)</f>
        <v>35.416730000000001</v>
      </c>
      <c r="F1098" s="12">
        <f>VLOOKUP(A1098,'Raw Data GPS'!$A$2:$C$1081,3,TRUE)</f>
        <v>-119.01272</v>
      </c>
    </row>
    <row r="1099" spans="1:6">
      <c r="A1099" s="11">
        <v>0.56407407407407406</v>
      </c>
      <c r="B1099" s="12">
        <v>12776.281000000001</v>
      </c>
      <c r="C1099" s="12">
        <v>470.8999</v>
      </c>
      <c r="D1099" s="12">
        <v>2145.5088000000001</v>
      </c>
      <c r="E1099" s="12">
        <f>VLOOKUP(A1099,'Raw Data GPS'!$A$2:$C$1081,2,TRUE)</f>
        <v>35.417140000000003</v>
      </c>
      <c r="F1099" s="12">
        <f>VLOOKUP(A1099,'Raw Data GPS'!$A$2:$C$1081,3,TRUE)</f>
        <v>-119.01272</v>
      </c>
    </row>
    <row r="1100" spans="1:6">
      <c r="A1100" s="11">
        <v>0.5640856481481481</v>
      </c>
      <c r="B1100" s="12">
        <v>12756.159</v>
      </c>
      <c r="C1100" s="12">
        <v>473.46276999999998</v>
      </c>
      <c r="D1100" s="12">
        <v>2149.2791000000002</v>
      </c>
      <c r="E1100" s="12">
        <f>VLOOKUP(A1100,'Raw Data GPS'!$A$2:$C$1081,2,TRUE)</f>
        <v>35.417140000000003</v>
      </c>
      <c r="F1100" s="12">
        <f>VLOOKUP(A1100,'Raw Data GPS'!$A$2:$C$1081,3,TRUE)</f>
        <v>-119.01272</v>
      </c>
    </row>
    <row r="1101" spans="1:6">
      <c r="A1101" s="11">
        <v>0.56409722222222225</v>
      </c>
      <c r="B1101" s="12">
        <v>12751.477000000001</v>
      </c>
      <c r="C1101" s="12">
        <v>472.20325000000003</v>
      </c>
      <c r="D1101" s="12">
        <v>2149.5167999999999</v>
      </c>
      <c r="E1101" s="12">
        <f>VLOOKUP(A1101,'Raw Data GPS'!$A$2:$C$1081,2,TRUE)</f>
        <v>35.417560000000002</v>
      </c>
      <c r="F1101" s="12">
        <f>VLOOKUP(A1101,'Raw Data GPS'!$A$2:$C$1081,3,TRUE)</f>
        <v>-119.01272</v>
      </c>
    </row>
    <row r="1102" spans="1:6">
      <c r="A1102" s="11">
        <v>0.56410879629629629</v>
      </c>
      <c r="B1102" s="12">
        <v>12720.865</v>
      </c>
      <c r="C1102" s="12">
        <v>471.96798999999999</v>
      </c>
      <c r="D1102" s="12">
        <v>2139.9409000000001</v>
      </c>
      <c r="E1102" s="12">
        <f>VLOOKUP(A1102,'Raw Data GPS'!$A$2:$C$1081,2,TRUE)</f>
        <v>35.417760000000001</v>
      </c>
      <c r="F1102" s="12">
        <f>VLOOKUP(A1102,'Raw Data GPS'!$A$2:$C$1081,3,TRUE)</f>
        <v>-119.01273</v>
      </c>
    </row>
    <row r="1103" spans="1:6">
      <c r="A1103" s="11">
        <v>0.56412037037037044</v>
      </c>
      <c r="B1103" s="12">
        <v>12674.584000000001</v>
      </c>
      <c r="C1103" s="12">
        <v>471.92757999999998</v>
      </c>
      <c r="D1103" s="12">
        <v>2139.3328000000001</v>
      </c>
      <c r="E1103" s="12">
        <f>VLOOKUP(A1103,'Raw Data GPS'!$A$2:$C$1081,2,TRUE)</f>
        <v>35.417960000000001</v>
      </c>
      <c r="F1103" s="12">
        <f>VLOOKUP(A1103,'Raw Data GPS'!$A$2:$C$1081,3,TRUE)</f>
        <v>-119.01273</v>
      </c>
    </row>
    <row r="1104" spans="1:6">
      <c r="A1104" s="11">
        <v>0.56413194444444448</v>
      </c>
      <c r="B1104" s="12">
        <v>12647.575000000001</v>
      </c>
      <c r="C1104" s="12">
        <v>473.43518</v>
      </c>
      <c r="D1104" s="12">
        <v>2139.3209999999999</v>
      </c>
      <c r="E1104" s="12">
        <f>VLOOKUP(A1104,'Raw Data GPS'!$A$2:$C$1081,2,TRUE)</f>
        <v>35.418170000000003</v>
      </c>
      <c r="F1104" s="12">
        <f>VLOOKUP(A1104,'Raw Data GPS'!$A$2:$C$1081,3,TRUE)</f>
        <v>-119.01273</v>
      </c>
    </row>
    <row r="1105" spans="1:6">
      <c r="A1105" s="11">
        <v>0.56414351851851852</v>
      </c>
      <c r="B1105" s="12">
        <v>12628.737999999999</v>
      </c>
      <c r="C1105" s="12">
        <v>473.87896999999998</v>
      </c>
      <c r="D1105" s="12">
        <v>2144.1122999999998</v>
      </c>
      <c r="E1105" s="12">
        <f>VLOOKUP(A1105,'Raw Data GPS'!$A$2:$C$1081,2,TRUE)</f>
        <v>35.418170000000003</v>
      </c>
      <c r="F1105" s="12">
        <f>VLOOKUP(A1105,'Raw Data GPS'!$A$2:$C$1081,3,TRUE)</f>
        <v>-119.01273</v>
      </c>
    </row>
    <row r="1106" spans="1:6">
      <c r="A1106" s="11">
        <v>0.56415509259259256</v>
      </c>
      <c r="B1106" s="12">
        <v>12622.866</v>
      </c>
      <c r="C1106" s="12">
        <v>474.18045000000001</v>
      </c>
      <c r="D1106" s="12">
        <v>2151.6801999999998</v>
      </c>
      <c r="E1106" s="12">
        <f>VLOOKUP(A1106,'Raw Data GPS'!$A$2:$C$1081,2,TRUE)</f>
        <v>35.418370000000003</v>
      </c>
      <c r="F1106" s="12">
        <f>VLOOKUP(A1106,'Raw Data GPS'!$A$2:$C$1081,3,TRUE)</f>
        <v>-119.01273</v>
      </c>
    </row>
    <row r="1107" spans="1:6">
      <c r="A1107" s="11">
        <v>0.56416666666666659</v>
      </c>
      <c r="B1107" s="12">
        <v>12618.297</v>
      </c>
      <c r="C1107" s="12">
        <v>474.01763999999997</v>
      </c>
      <c r="D1107" s="12">
        <v>2159.6482000000001</v>
      </c>
      <c r="E1107" s="12">
        <f>VLOOKUP(A1107,'Raw Data GPS'!$A$2:$C$1081,2,TRUE)</f>
        <v>35.418570000000003</v>
      </c>
      <c r="F1107" s="12">
        <f>VLOOKUP(A1107,'Raw Data GPS'!$A$2:$C$1081,3,TRUE)</f>
        <v>-119.01273</v>
      </c>
    </row>
    <row r="1108" spans="1:6">
      <c r="A1108" s="11">
        <v>0.56417824074074074</v>
      </c>
      <c r="B1108" s="12">
        <v>12619.001</v>
      </c>
      <c r="C1108" s="12">
        <v>477.16091999999998</v>
      </c>
      <c r="D1108" s="12">
        <v>2136.0641999999998</v>
      </c>
      <c r="E1108" s="12">
        <f>VLOOKUP(A1108,'Raw Data GPS'!$A$2:$C$1081,2,TRUE)</f>
        <v>35.418950000000002</v>
      </c>
      <c r="F1108" s="12">
        <f>VLOOKUP(A1108,'Raw Data GPS'!$A$2:$C$1081,3,TRUE)</f>
        <v>-119.01273</v>
      </c>
    </row>
    <row r="1109" spans="1:6">
      <c r="A1109" s="11">
        <v>0.56418981481481478</v>
      </c>
      <c r="B1109" s="12">
        <v>12608.224</v>
      </c>
      <c r="C1109" s="12">
        <v>476.87572999999998</v>
      </c>
      <c r="D1109" s="12">
        <v>2127.8813</v>
      </c>
      <c r="E1109" s="12">
        <f>VLOOKUP(A1109,'Raw Data GPS'!$A$2:$C$1081,2,TRUE)</f>
        <v>35.419119999999999</v>
      </c>
      <c r="F1109" s="12">
        <f>VLOOKUP(A1109,'Raw Data GPS'!$A$2:$C$1081,3,TRUE)</f>
        <v>-119.01273</v>
      </c>
    </row>
    <row r="1110" spans="1:6">
      <c r="A1110" s="11">
        <v>0.56420138888888893</v>
      </c>
      <c r="B1110" s="12">
        <v>12596.248</v>
      </c>
      <c r="C1110" s="12">
        <v>473.99637000000001</v>
      </c>
      <c r="D1110" s="12">
        <v>2127.0657000000001</v>
      </c>
      <c r="E1110" s="12">
        <f>VLOOKUP(A1110,'Raw Data GPS'!$A$2:$C$1081,2,TRUE)</f>
        <v>35.419289999999997</v>
      </c>
      <c r="F1110" s="12">
        <f>VLOOKUP(A1110,'Raw Data GPS'!$A$2:$C$1081,3,TRUE)</f>
        <v>-119.01273</v>
      </c>
    </row>
    <row r="1111" spans="1:6">
      <c r="A1111" s="11">
        <v>0.56421296296296297</v>
      </c>
      <c r="B1111" s="12">
        <v>12582.262000000001</v>
      </c>
      <c r="C1111" s="12">
        <v>477.4212</v>
      </c>
      <c r="D1111" s="12">
        <v>2126.2797999999998</v>
      </c>
      <c r="E1111" s="12">
        <f>VLOOKUP(A1111,'Raw Data GPS'!$A$2:$C$1081,2,TRUE)</f>
        <v>35.419449999999998</v>
      </c>
      <c r="F1111" s="12">
        <f>VLOOKUP(A1111,'Raw Data GPS'!$A$2:$C$1081,3,TRUE)</f>
        <v>-119.01273999999999</v>
      </c>
    </row>
    <row r="1112" spans="1:6">
      <c r="A1112" s="11">
        <v>0.56422453703703701</v>
      </c>
      <c r="B1112" s="12">
        <v>12568.628000000001</v>
      </c>
      <c r="C1112" s="12">
        <v>475.68997000000002</v>
      </c>
      <c r="D1112" s="12">
        <v>2125.4319</v>
      </c>
      <c r="E1112" s="12">
        <f>VLOOKUP(A1112,'Raw Data GPS'!$A$2:$C$1081,2,TRUE)</f>
        <v>35.419449999999998</v>
      </c>
      <c r="F1112" s="12">
        <f>VLOOKUP(A1112,'Raw Data GPS'!$A$2:$C$1081,3,TRUE)</f>
        <v>-119.01273999999999</v>
      </c>
    </row>
    <row r="1113" spans="1:6">
      <c r="A1113" s="11">
        <v>0.56423611111111105</v>
      </c>
      <c r="B1113" s="12">
        <v>12567.120999999999</v>
      </c>
      <c r="C1113" s="12">
        <v>480.80981000000003</v>
      </c>
      <c r="D1113" s="12">
        <v>2124.2280000000001</v>
      </c>
      <c r="E1113" s="12">
        <f>VLOOKUP(A1113,'Raw Data GPS'!$A$2:$C$1081,2,TRUE)</f>
        <v>35.419600000000003</v>
      </c>
      <c r="F1113" s="12">
        <f>VLOOKUP(A1113,'Raw Data GPS'!$A$2:$C$1081,3,TRUE)</f>
        <v>-119.01273999999999</v>
      </c>
    </row>
    <row r="1114" spans="1:6">
      <c r="A1114" s="11">
        <v>0.5642476851851852</v>
      </c>
      <c r="B1114" s="12">
        <v>12565.066999999999</v>
      </c>
      <c r="C1114" s="12">
        <v>488.58037999999999</v>
      </c>
      <c r="D1114" s="12">
        <v>2127.0050999999999</v>
      </c>
      <c r="E1114" s="12">
        <f>VLOOKUP(A1114,'Raw Data GPS'!$A$2:$C$1081,2,TRUE)</f>
        <v>35.419910000000002</v>
      </c>
      <c r="F1114" s="12">
        <f>VLOOKUP(A1114,'Raw Data GPS'!$A$2:$C$1081,3,TRUE)</f>
        <v>-119.01273999999999</v>
      </c>
    </row>
    <row r="1115" spans="1:6">
      <c r="A1115" s="11">
        <v>0.56425925925925924</v>
      </c>
      <c r="B1115" s="12">
        <v>12591.07</v>
      </c>
      <c r="C1115" s="12">
        <v>504.00695999999999</v>
      </c>
      <c r="D1115" s="12">
        <v>2131.7202000000002</v>
      </c>
      <c r="E1115" s="12">
        <f>VLOOKUP(A1115,'Raw Data GPS'!$A$2:$C$1081,2,TRUE)</f>
        <v>35.420070000000003</v>
      </c>
      <c r="F1115" s="12">
        <f>VLOOKUP(A1115,'Raw Data GPS'!$A$2:$C$1081,3,TRUE)</f>
        <v>-119.01273999999999</v>
      </c>
    </row>
    <row r="1116" spans="1:6">
      <c r="A1116" s="11">
        <v>0.56427083333333339</v>
      </c>
      <c r="B1116" s="12">
        <v>12618.973</v>
      </c>
      <c r="C1116" s="12">
        <v>498.11032</v>
      </c>
      <c r="D1116" s="12">
        <v>2123.8447000000001</v>
      </c>
      <c r="E1116" s="12">
        <f>VLOOKUP(A1116,'Raw Data GPS'!$A$2:$C$1081,2,TRUE)</f>
        <v>35.42024</v>
      </c>
      <c r="F1116" s="12">
        <f>VLOOKUP(A1116,'Raw Data GPS'!$A$2:$C$1081,3,TRUE)</f>
        <v>-119.01275</v>
      </c>
    </row>
    <row r="1117" spans="1:6">
      <c r="A1117" s="11">
        <v>0.56428240740740743</v>
      </c>
      <c r="B1117" s="12">
        <v>12606.802</v>
      </c>
      <c r="C1117" s="12">
        <v>494.80221999999998</v>
      </c>
      <c r="D1117" s="12">
        <v>2113.1082000000001</v>
      </c>
      <c r="E1117" s="12">
        <f>VLOOKUP(A1117,'Raw Data GPS'!$A$2:$C$1081,2,TRUE)</f>
        <v>35.42024</v>
      </c>
      <c r="F1117" s="12">
        <f>VLOOKUP(A1117,'Raw Data GPS'!$A$2:$C$1081,3,TRUE)</f>
        <v>-119.01275</v>
      </c>
    </row>
    <row r="1118" spans="1:6">
      <c r="A1118" s="11">
        <v>0.56429398148148147</v>
      </c>
      <c r="B1118" s="12">
        <v>12565.589</v>
      </c>
      <c r="C1118" s="12">
        <v>481.61550999999997</v>
      </c>
      <c r="D1118" s="12">
        <v>2108.665</v>
      </c>
      <c r="E1118" s="12">
        <f>VLOOKUP(A1118,'Raw Data GPS'!$A$2:$C$1081,2,TRUE)</f>
        <v>35.4206</v>
      </c>
      <c r="F1118" s="12">
        <f>VLOOKUP(A1118,'Raw Data GPS'!$A$2:$C$1081,3,TRUE)</f>
        <v>-119.01275</v>
      </c>
    </row>
    <row r="1119" spans="1:6">
      <c r="A1119" s="11">
        <v>0.5643055555555555</v>
      </c>
      <c r="B1119" s="12">
        <v>12512.759</v>
      </c>
      <c r="C1119" s="12">
        <v>470.74297999999999</v>
      </c>
      <c r="D1119" s="12">
        <v>2106.2289999999998</v>
      </c>
      <c r="E1119" s="12">
        <f>VLOOKUP(A1119,'Raw Data GPS'!$A$2:$C$1081,2,TRUE)</f>
        <v>35.4206</v>
      </c>
      <c r="F1119" s="12">
        <f>VLOOKUP(A1119,'Raw Data GPS'!$A$2:$C$1081,3,TRUE)</f>
        <v>-119.01275</v>
      </c>
    </row>
    <row r="1120" spans="1:6">
      <c r="A1120" s="11">
        <v>0.56431712962962965</v>
      </c>
      <c r="B1120" s="12">
        <v>12478.151</v>
      </c>
      <c r="C1120" s="12">
        <v>472.70981</v>
      </c>
      <c r="D1120" s="12">
        <v>2109.0576000000001</v>
      </c>
      <c r="E1120" s="12">
        <f>VLOOKUP(A1120,'Raw Data GPS'!$A$2:$C$1081,2,TRUE)</f>
        <v>35.42098</v>
      </c>
      <c r="F1120" s="12">
        <f>VLOOKUP(A1120,'Raw Data GPS'!$A$2:$C$1081,3,TRUE)</f>
        <v>-119.01276</v>
      </c>
    </row>
    <row r="1121" spans="1:6">
      <c r="A1121" s="11">
        <v>0.56432870370370369</v>
      </c>
      <c r="B1121" s="12">
        <v>12437.886</v>
      </c>
      <c r="C1121" s="12">
        <v>476.72903000000002</v>
      </c>
      <c r="D1121" s="12">
        <v>2122.5808000000002</v>
      </c>
      <c r="E1121" s="12">
        <f>VLOOKUP(A1121,'Raw Data GPS'!$A$2:$C$1081,2,TRUE)</f>
        <v>35.42118</v>
      </c>
      <c r="F1121" s="12">
        <f>VLOOKUP(A1121,'Raw Data GPS'!$A$2:$C$1081,3,TRUE)</f>
        <v>-119.01276</v>
      </c>
    </row>
    <row r="1122" spans="1:6">
      <c r="A1122" s="11">
        <v>0.56434027777777784</v>
      </c>
      <c r="B1122" s="12">
        <v>12387.855</v>
      </c>
      <c r="C1122" s="12">
        <v>471.73340000000002</v>
      </c>
      <c r="D1122" s="12">
        <v>2109.8618000000001</v>
      </c>
      <c r="E1122" s="12">
        <f>VLOOKUP(A1122,'Raw Data GPS'!$A$2:$C$1081,2,TRUE)</f>
        <v>35.421390000000002</v>
      </c>
      <c r="F1122" s="12">
        <f>VLOOKUP(A1122,'Raw Data GPS'!$A$2:$C$1081,3,TRUE)</f>
        <v>-119.01276</v>
      </c>
    </row>
    <row r="1123" spans="1:6">
      <c r="A1123" s="11">
        <v>0.56435185185185188</v>
      </c>
      <c r="B1123" s="12">
        <v>12346.227999999999</v>
      </c>
      <c r="C1123" s="12">
        <v>472.55651999999998</v>
      </c>
      <c r="D1123" s="12">
        <v>2107.2321999999999</v>
      </c>
      <c r="E1123" s="12">
        <f>VLOOKUP(A1123,'Raw Data GPS'!$A$2:$C$1081,2,TRUE)</f>
        <v>35.421590000000002</v>
      </c>
      <c r="F1123" s="12">
        <f>VLOOKUP(A1123,'Raw Data GPS'!$A$2:$C$1081,3,TRUE)</f>
        <v>-119.01276</v>
      </c>
    </row>
    <row r="1124" spans="1:6">
      <c r="A1124" s="11">
        <v>0.56436342592592592</v>
      </c>
      <c r="B1124" s="12">
        <v>12338.894</v>
      </c>
      <c r="C1124" s="12">
        <v>473.84908999999999</v>
      </c>
      <c r="D1124" s="12">
        <v>2109.2305000000001</v>
      </c>
      <c r="E1124" s="12">
        <f>VLOOKUP(A1124,'Raw Data GPS'!$A$2:$C$1081,2,TRUE)</f>
        <v>35.421590000000002</v>
      </c>
      <c r="F1124" s="12">
        <f>VLOOKUP(A1124,'Raw Data GPS'!$A$2:$C$1081,3,TRUE)</f>
        <v>-119.01276</v>
      </c>
    </row>
    <row r="1125" spans="1:6">
      <c r="A1125" s="11">
        <v>0.56437499999999996</v>
      </c>
      <c r="B1125" s="12">
        <v>12343.704</v>
      </c>
      <c r="C1125" s="12">
        <v>472.87954999999999</v>
      </c>
      <c r="D1125" s="12">
        <v>2111.9180000000001</v>
      </c>
      <c r="E1125" s="12">
        <f>VLOOKUP(A1125,'Raw Data GPS'!$A$2:$C$1081,2,TRUE)</f>
        <v>35.421799999999998</v>
      </c>
      <c r="F1125" s="12">
        <f>VLOOKUP(A1125,'Raw Data GPS'!$A$2:$C$1081,3,TRUE)</f>
        <v>-119.01276</v>
      </c>
    </row>
    <row r="1126" spans="1:6">
      <c r="A1126" s="11">
        <v>0.56438657407407411</v>
      </c>
      <c r="B1126" s="12">
        <v>12339.458000000001</v>
      </c>
      <c r="C1126" s="12">
        <v>469.65508999999997</v>
      </c>
      <c r="D1126" s="12">
        <v>2119.7415000000001</v>
      </c>
      <c r="E1126" s="12">
        <f>VLOOKUP(A1126,'Raw Data GPS'!$A$2:$C$1081,2,TRUE)</f>
        <v>35.422229999999999</v>
      </c>
      <c r="F1126" s="12">
        <f>VLOOKUP(A1126,'Raw Data GPS'!$A$2:$C$1081,3,TRUE)</f>
        <v>-119.01276</v>
      </c>
    </row>
    <row r="1127" spans="1:6">
      <c r="A1127" s="11">
        <v>0.56439814814814815</v>
      </c>
      <c r="B1127" s="12">
        <v>12338.529</v>
      </c>
      <c r="C1127" s="12">
        <v>473.15329000000003</v>
      </c>
      <c r="D1127" s="12">
        <v>2125.0481</v>
      </c>
      <c r="E1127" s="12">
        <f>VLOOKUP(A1127,'Raw Data GPS'!$A$2:$C$1081,2,TRUE)</f>
        <v>35.422429999999999</v>
      </c>
      <c r="F1127" s="12">
        <f>VLOOKUP(A1127,'Raw Data GPS'!$A$2:$C$1081,3,TRUE)</f>
        <v>-119.01276</v>
      </c>
    </row>
    <row r="1128" spans="1:6">
      <c r="A1128" s="11">
        <v>0.56440972222222219</v>
      </c>
      <c r="B1128" s="12">
        <v>12339.884</v>
      </c>
      <c r="C1128" s="12">
        <v>470.36002000000002</v>
      </c>
      <c r="D1128" s="12">
        <v>2124.1316000000002</v>
      </c>
      <c r="E1128" s="12">
        <f>VLOOKUP(A1128,'Raw Data GPS'!$A$2:$C$1081,2,TRUE)</f>
        <v>35.422640000000001</v>
      </c>
      <c r="F1128" s="12">
        <f>VLOOKUP(A1128,'Raw Data GPS'!$A$2:$C$1081,3,TRUE)</f>
        <v>-119.01276</v>
      </c>
    </row>
    <row r="1129" spans="1:6">
      <c r="A1129" s="11">
        <v>0.56442129629629634</v>
      </c>
      <c r="B1129" s="12">
        <v>12338.134</v>
      </c>
      <c r="C1129" s="12">
        <v>470.42630000000003</v>
      </c>
      <c r="D1129" s="12">
        <v>2123.1785</v>
      </c>
      <c r="E1129" s="12">
        <f>VLOOKUP(A1129,'Raw Data GPS'!$A$2:$C$1081,2,TRUE)</f>
        <v>35.422849999999997</v>
      </c>
      <c r="F1129" s="12">
        <f>VLOOKUP(A1129,'Raw Data GPS'!$A$2:$C$1081,3,TRUE)</f>
        <v>-119.01276</v>
      </c>
    </row>
    <row r="1130" spans="1:6">
      <c r="A1130" s="11">
        <v>0.56443287037037038</v>
      </c>
      <c r="B1130" s="12">
        <v>12331.924999999999</v>
      </c>
      <c r="C1130" s="12">
        <v>469.94049000000001</v>
      </c>
      <c r="D1130" s="12">
        <v>2126.5</v>
      </c>
      <c r="E1130" s="12">
        <f>VLOOKUP(A1130,'Raw Data GPS'!$A$2:$C$1081,2,TRUE)</f>
        <v>35.42306</v>
      </c>
      <c r="F1130" s="12">
        <f>VLOOKUP(A1130,'Raw Data GPS'!$A$2:$C$1081,3,TRUE)</f>
        <v>-119.01276</v>
      </c>
    </row>
    <row r="1131" spans="1:6">
      <c r="A1131" s="11">
        <v>0.56444444444444442</v>
      </c>
      <c r="B1131" s="12">
        <v>12322.438</v>
      </c>
      <c r="C1131" s="12">
        <v>471.49319000000003</v>
      </c>
      <c r="D1131" s="12">
        <v>2130.1489000000001</v>
      </c>
      <c r="E1131" s="12">
        <f>VLOOKUP(A1131,'Raw Data GPS'!$A$2:$C$1081,2,TRUE)</f>
        <v>35.42306</v>
      </c>
      <c r="F1131" s="12">
        <f>VLOOKUP(A1131,'Raw Data GPS'!$A$2:$C$1081,3,TRUE)</f>
        <v>-119.01276</v>
      </c>
    </row>
    <row r="1132" spans="1:6">
      <c r="A1132" s="11">
        <v>0.56445601851851845</v>
      </c>
      <c r="B1132" s="12">
        <v>12313.978999999999</v>
      </c>
      <c r="C1132" s="12">
        <v>471.35663</v>
      </c>
      <c r="D1132" s="12">
        <v>2130.2815000000001</v>
      </c>
      <c r="E1132" s="12">
        <f>VLOOKUP(A1132,'Raw Data GPS'!$A$2:$C$1081,2,TRUE)</f>
        <v>35.423259999999999</v>
      </c>
      <c r="F1132" s="12">
        <f>VLOOKUP(A1132,'Raw Data GPS'!$A$2:$C$1081,3,TRUE)</f>
        <v>-119.01276</v>
      </c>
    </row>
    <row r="1133" spans="1:6">
      <c r="A1133" s="11">
        <v>0.5644675925925926</v>
      </c>
      <c r="B1133" s="12">
        <v>12313.758</v>
      </c>
      <c r="C1133" s="12">
        <v>471.84079000000003</v>
      </c>
      <c r="D1133" s="12">
        <v>2132.4708999999998</v>
      </c>
      <c r="E1133" s="12">
        <f>VLOOKUP(A1133,'Raw Data GPS'!$A$2:$C$1081,2,TRUE)</f>
        <v>35.423650000000002</v>
      </c>
      <c r="F1133" s="12">
        <f>VLOOKUP(A1133,'Raw Data GPS'!$A$2:$C$1081,3,TRUE)</f>
        <v>-119.01276</v>
      </c>
    </row>
    <row r="1134" spans="1:6">
      <c r="A1134" s="11">
        <v>0.56447916666666664</v>
      </c>
      <c r="B1134" s="12">
        <v>12315.489</v>
      </c>
      <c r="C1134" s="12">
        <v>471.06887999999998</v>
      </c>
      <c r="D1134" s="12">
        <v>2126.8510999999999</v>
      </c>
      <c r="E1134" s="12">
        <f>VLOOKUP(A1134,'Raw Data GPS'!$A$2:$C$1081,2,TRUE)</f>
        <v>35.423839999999998</v>
      </c>
      <c r="F1134" s="12">
        <f>VLOOKUP(A1134,'Raw Data GPS'!$A$2:$C$1081,3,TRUE)</f>
        <v>-119.01277</v>
      </c>
    </row>
    <row r="1135" spans="1:6">
      <c r="A1135" s="11">
        <v>0.56449074074074079</v>
      </c>
      <c r="B1135" s="12">
        <v>12332.439</v>
      </c>
      <c r="C1135" s="12">
        <v>470.50366000000002</v>
      </c>
      <c r="D1135" s="12">
        <v>2124.4650999999999</v>
      </c>
      <c r="E1135" s="12">
        <f>VLOOKUP(A1135,'Raw Data GPS'!$A$2:$C$1081,2,TRUE)</f>
        <v>35.424030000000002</v>
      </c>
      <c r="F1135" s="12">
        <f>VLOOKUP(A1135,'Raw Data GPS'!$A$2:$C$1081,3,TRUE)</f>
        <v>-119.01277</v>
      </c>
    </row>
    <row r="1136" spans="1:6">
      <c r="A1136" s="11">
        <v>0.56450231481481483</v>
      </c>
      <c r="B1136" s="12">
        <v>12355.994000000001</v>
      </c>
      <c r="C1136" s="12">
        <v>474.46503000000001</v>
      </c>
      <c r="D1136" s="12">
        <v>2136.6648</v>
      </c>
      <c r="E1136" s="12">
        <f>VLOOKUP(A1136,'Raw Data GPS'!$A$2:$C$1081,2,TRUE)</f>
        <v>35.424030000000002</v>
      </c>
      <c r="F1136" s="12">
        <f>VLOOKUP(A1136,'Raw Data GPS'!$A$2:$C$1081,3,TRUE)</f>
        <v>-119.01277</v>
      </c>
    </row>
    <row r="1137" spans="1:6">
      <c r="A1137" s="11">
        <v>0.56451388888888887</v>
      </c>
      <c r="B1137" s="12">
        <v>12376.519</v>
      </c>
      <c r="C1137" s="12">
        <v>474.74910999999997</v>
      </c>
      <c r="D1137" s="12">
        <v>2144.9207000000001</v>
      </c>
      <c r="E1137" s="12">
        <f>VLOOKUP(A1137,'Raw Data GPS'!$A$2:$C$1081,2,TRUE)</f>
        <v>35.424379999999999</v>
      </c>
      <c r="F1137" s="12">
        <f>VLOOKUP(A1137,'Raw Data GPS'!$A$2:$C$1081,3,TRUE)</f>
        <v>-119.01277</v>
      </c>
    </row>
    <row r="1138" spans="1:6">
      <c r="A1138" s="11">
        <v>0.56452546296296291</v>
      </c>
      <c r="B1138" s="12">
        <v>12391.325999999999</v>
      </c>
      <c r="C1138" s="12">
        <v>473.16556000000003</v>
      </c>
      <c r="D1138" s="12">
        <v>2156.9169999999999</v>
      </c>
      <c r="E1138" s="12">
        <f>VLOOKUP(A1138,'Raw Data GPS'!$A$2:$C$1081,2,TRUE)</f>
        <v>35.424379999999999</v>
      </c>
      <c r="F1138" s="12">
        <f>VLOOKUP(A1138,'Raw Data GPS'!$A$2:$C$1081,3,TRUE)</f>
        <v>-119.01277</v>
      </c>
    </row>
    <row r="1139" spans="1:6">
      <c r="A1139" s="11">
        <v>0.56453703703703706</v>
      </c>
      <c r="B1139" s="12">
        <v>12400.412</v>
      </c>
      <c r="C1139" s="12">
        <v>472.43590999999998</v>
      </c>
      <c r="D1139" s="12">
        <v>2162.7363</v>
      </c>
      <c r="E1139" s="12">
        <f>VLOOKUP(A1139,'Raw Data GPS'!$A$2:$C$1081,2,TRUE)</f>
        <v>35.424729999999997</v>
      </c>
      <c r="F1139" s="12">
        <f>VLOOKUP(A1139,'Raw Data GPS'!$A$2:$C$1081,3,TRUE)</f>
        <v>-119.01276</v>
      </c>
    </row>
    <row r="1140" spans="1:6">
      <c r="A1140" s="11">
        <v>0.5645486111111111</v>
      </c>
      <c r="B1140" s="12">
        <v>12413.093999999999</v>
      </c>
      <c r="C1140" s="12">
        <v>470.85665999999998</v>
      </c>
      <c r="D1140" s="12">
        <v>2172.2152999999998</v>
      </c>
      <c r="E1140" s="12">
        <f>VLOOKUP(A1140,'Raw Data GPS'!$A$2:$C$1081,2,TRUE)</f>
        <v>35.424889999999998</v>
      </c>
      <c r="F1140" s="12">
        <f>VLOOKUP(A1140,'Raw Data GPS'!$A$2:$C$1081,3,TRUE)</f>
        <v>-119.01276</v>
      </c>
    </row>
    <row r="1141" spans="1:6">
      <c r="A1141" s="11">
        <v>0.56456018518518525</v>
      </c>
      <c r="B1141" s="12">
        <v>12432.212</v>
      </c>
      <c r="C1141" s="12">
        <v>471.80975000000001</v>
      </c>
      <c r="D1141" s="12">
        <v>2180.7827000000002</v>
      </c>
      <c r="E1141" s="12">
        <f>VLOOKUP(A1141,'Raw Data GPS'!$A$2:$C$1081,2,TRUE)</f>
        <v>35.425060000000002</v>
      </c>
      <c r="F1141" s="12">
        <f>VLOOKUP(A1141,'Raw Data GPS'!$A$2:$C$1081,3,TRUE)</f>
        <v>-119.01273999999999</v>
      </c>
    </row>
    <row r="1142" spans="1:6">
      <c r="A1142" s="11">
        <v>0.56457175925925929</v>
      </c>
      <c r="B1142" s="12">
        <v>12451.784</v>
      </c>
      <c r="C1142" s="12">
        <v>470.64093000000003</v>
      </c>
      <c r="D1142" s="12">
        <v>2182.9760999999999</v>
      </c>
      <c r="E1142" s="12">
        <f>VLOOKUP(A1142,'Raw Data GPS'!$A$2:$C$1081,2,TRUE)</f>
        <v>35.42521</v>
      </c>
      <c r="F1142" s="12">
        <f>VLOOKUP(A1142,'Raw Data GPS'!$A$2:$C$1081,3,TRUE)</f>
        <v>-119.01271</v>
      </c>
    </row>
    <row r="1143" spans="1:6">
      <c r="A1143" s="11">
        <v>0.56458333333333333</v>
      </c>
      <c r="B1143" s="12">
        <v>12456.5</v>
      </c>
      <c r="C1143" s="12">
        <v>471.57470999999998</v>
      </c>
      <c r="D1143" s="12">
        <v>2180.6981999999998</v>
      </c>
      <c r="E1143" s="12">
        <f>VLOOKUP(A1143,'Raw Data GPS'!$A$2:$C$1081,2,TRUE)</f>
        <v>35.42521</v>
      </c>
      <c r="F1143" s="12">
        <f>VLOOKUP(A1143,'Raw Data GPS'!$A$2:$C$1081,3,TRUE)</f>
        <v>-119.01271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0A42-3E93-4300-AD3C-B879BB2A05D6}">
  <dimension ref="A1:D1143"/>
  <sheetViews>
    <sheetView workbookViewId="0">
      <selection sqref="A1:D1143"/>
    </sheetView>
  </sheetViews>
  <sheetFormatPr defaultRowHeight="14.4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6</v>
      </c>
      <c r="B2" t="s">
        <v>7</v>
      </c>
      <c r="C2" t="s">
        <v>7</v>
      </c>
      <c r="D2" t="s">
        <v>8</v>
      </c>
    </row>
    <row r="3" spans="1:4">
      <c r="A3" s="1">
        <v>0.55138888888888882</v>
      </c>
      <c r="B3">
        <v>13225.050999999999</v>
      </c>
      <c r="C3">
        <v>468.63927999999999</v>
      </c>
      <c r="D3">
        <v>2149.8766999999998</v>
      </c>
    </row>
    <row r="4" spans="1:4">
      <c r="A4" s="1">
        <v>0.55140046296296297</v>
      </c>
      <c r="B4">
        <v>13209.118</v>
      </c>
      <c r="C4">
        <v>469.90561000000002</v>
      </c>
      <c r="D4">
        <v>2148.9973</v>
      </c>
    </row>
    <row r="5" spans="1:4">
      <c r="A5" s="1">
        <v>0.55141203703703701</v>
      </c>
      <c r="B5">
        <v>13200.114</v>
      </c>
      <c r="C5">
        <v>469.16311999999999</v>
      </c>
      <c r="D5">
        <v>2149.8009999999999</v>
      </c>
    </row>
    <row r="6" spans="1:4">
      <c r="A6" s="1">
        <v>0.55142361111111116</v>
      </c>
      <c r="B6">
        <v>13187.944</v>
      </c>
      <c r="C6">
        <v>469.36178999999998</v>
      </c>
      <c r="D6">
        <v>2150.6210999999998</v>
      </c>
    </row>
    <row r="7" spans="1:4">
      <c r="A7" s="1">
        <v>0.55143518518518519</v>
      </c>
      <c r="B7">
        <v>13167.463</v>
      </c>
      <c r="C7">
        <v>471.52404999999999</v>
      </c>
      <c r="D7">
        <v>2149.4436000000001</v>
      </c>
    </row>
    <row r="8" spans="1:4">
      <c r="A8" s="1">
        <v>0.55144675925925923</v>
      </c>
      <c r="B8">
        <v>13166.866</v>
      </c>
      <c r="C8">
        <v>468.65325999999999</v>
      </c>
      <c r="D8">
        <v>2151.8598999999999</v>
      </c>
    </row>
    <row r="9" spans="1:4">
      <c r="A9" s="1">
        <v>0.55145833333333327</v>
      </c>
      <c r="B9">
        <v>13181.245999999999</v>
      </c>
      <c r="C9">
        <v>469.99236999999999</v>
      </c>
      <c r="D9">
        <v>2150.0117</v>
      </c>
    </row>
    <row r="10" spans="1:4">
      <c r="A10" s="1">
        <v>0.55146990740740742</v>
      </c>
      <c r="B10">
        <v>13188.05</v>
      </c>
      <c r="C10">
        <v>469.71460000000002</v>
      </c>
      <c r="D10">
        <v>2170.8506000000002</v>
      </c>
    </row>
    <row r="11" spans="1:4">
      <c r="A11" s="1">
        <v>0.55148148148148146</v>
      </c>
      <c r="B11">
        <v>13195.63</v>
      </c>
      <c r="C11">
        <v>469.95233000000002</v>
      </c>
      <c r="D11">
        <v>2834.8881999999999</v>
      </c>
    </row>
    <row r="12" spans="1:4">
      <c r="A12" s="1">
        <v>0.55149305555555561</v>
      </c>
      <c r="B12">
        <v>13204.159</v>
      </c>
      <c r="C12">
        <v>469.32934999999998</v>
      </c>
      <c r="D12">
        <v>3442.0668999999998</v>
      </c>
    </row>
    <row r="13" spans="1:4">
      <c r="A13" s="1">
        <v>0.55150462962962965</v>
      </c>
      <c r="B13">
        <v>13210.611999999999</v>
      </c>
      <c r="C13">
        <v>467.66852</v>
      </c>
      <c r="D13">
        <v>2578.3069</v>
      </c>
    </row>
    <row r="14" spans="1:4">
      <c r="A14" s="1">
        <v>0.55151620370370369</v>
      </c>
      <c r="B14">
        <v>13208.837</v>
      </c>
      <c r="C14">
        <v>469.34798999999998</v>
      </c>
      <c r="D14">
        <v>2220.4596999999999</v>
      </c>
    </row>
    <row r="15" spans="1:4">
      <c r="A15" s="1">
        <v>0.55152777777777773</v>
      </c>
      <c r="B15">
        <v>13195.19</v>
      </c>
      <c r="C15">
        <v>470.26334000000003</v>
      </c>
      <c r="D15">
        <v>2165.1853000000001</v>
      </c>
    </row>
    <row r="16" spans="1:4">
      <c r="A16" s="1">
        <v>0.55153935185185188</v>
      </c>
      <c r="B16">
        <v>13174.519</v>
      </c>
      <c r="C16">
        <v>471.69857999999999</v>
      </c>
      <c r="D16">
        <v>2158.5635000000002</v>
      </c>
    </row>
    <row r="17" spans="1:4">
      <c r="A17" s="1">
        <v>0.55155092592592592</v>
      </c>
      <c r="B17">
        <v>13159.412</v>
      </c>
      <c r="C17">
        <v>470.95627000000002</v>
      </c>
      <c r="D17">
        <v>2156.2440999999999</v>
      </c>
    </row>
    <row r="18" spans="1:4">
      <c r="A18" s="1">
        <v>0.55156250000000007</v>
      </c>
      <c r="B18">
        <v>13150.421</v>
      </c>
      <c r="C18">
        <v>468.13146999999998</v>
      </c>
      <c r="D18">
        <v>2154.1271999999999</v>
      </c>
    </row>
    <row r="19" spans="1:4">
      <c r="A19" s="1">
        <v>0.55157407407407411</v>
      </c>
      <c r="B19">
        <v>13140.228999999999</v>
      </c>
      <c r="C19">
        <v>469.14389</v>
      </c>
      <c r="D19">
        <v>2152.6669999999999</v>
      </c>
    </row>
    <row r="20" spans="1:4">
      <c r="A20" s="1">
        <v>0.55158564814814814</v>
      </c>
      <c r="B20">
        <v>13137.703</v>
      </c>
      <c r="C20">
        <v>467.76028000000002</v>
      </c>
      <c r="D20">
        <v>2155.1677</v>
      </c>
    </row>
    <row r="21" spans="1:4">
      <c r="A21" s="1">
        <v>0.55159722222222218</v>
      </c>
      <c r="B21">
        <v>13136.325000000001</v>
      </c>
      <c r="C21">
        <v>468.52886999999998</v>
      </c>
      <c r="D21">
        <v>2155.1370000000002</v>
      </c>
    </row>
    <row r="22" spans="1:4">
      <c r="A22" s="1">
        <v>0.55160879629629633</v>
      </c>
      <c r="B22">
        <v>13142.741</v>
      </c>
      <c r="C22">
        <v>468.43982</v>
      </c>
      <c r="D22">
        <v>2154.9585000000002</v>
      </c>
    </row>
    <row r="23" spans="1:4">
      <c r="A23" s="1">
        <v>0.55162037037037037</v>
      </c>
      <c r="B23">
        <v>13140.197</v>
      </c>
      <c r="C23">
        <v>468.59478999999999</v>
      </c>
      <c r="D23">
        <v>2156.4011</v>
      </c>
    </row>
    <row r="24" spans="1:4">
      <c r="A24" s="1">
        <v>0.55163194444444441</v>
      </c>
      <c r="B24">
        <v>13133.619000000001</v>
      </c>
      <c r="C24">
        <v>469.23196000000002</v>
      </c>
      <c r="D24">
        <v>2156.8469</v>
      </c>
    </row>
    <row r="25" spans="1:4">
      <c r="A25" s="1">
        <v>0.55164351851851856</v>
      </c>
      <c r="B25">
        <v>13149.254000000001</v>
      </c>
      <c r="C25">
        <v>468.23117000000002</v>
      </c>
      <c r="D25">
        <v>2156.8667</v>
      </c>
    </row>
    <row r="26" spans="1:4">
      <c r="A26" s="1">
        <v>0.5516550925925926</v>
      </c>
      <c r="B26">
        <v>13173.672</v>
      </c>
      <c r="C26">
        <v>468.68472000000003</v>
      </c>
      <c r="D26">
        <v>2157.1239999999998</v>
      </c>
    </row>
    <row r="27" spans="1:4">
      <c r="A27" s="1">
        <v>0.55166666666666664</v>
      </c>
      <c r="B27">
        <v>13184.531000000001</v>
      </c>
      <c r="C27">
        <v>468.86403999999999</v>
      </c>
      <c r="D27">
        <v>2160.2494999999999</v>
      </c>
    </row>
    <row r="28" spans="1:4">
      <c r="A28" s="1">
        <v>0.55167824074074068</v>
      </c>
      <c r="B28">
        <v>13195.353999999999</v>
      </c>
      <c r="C28">
        <v>467.32199000000003</v>
      </c>
      <c r="D28">
        <v>2165.4104000000002</v>
      </c>
    </row>
    <row r="29" spans="1:4">
      <c r="A29" s="1">
        <v>0.55168981481481483</v>
      </c>
      <c r="B29">
        <v>13199.236999999999</v>
      </c>
      <c r="C29">
        <v>469.06103999999999</v>
      </c>
      <c r="D29">
        <v>2162.2377999999999</v>
      </c>
    </row>
    <row r="30" spans="1:4">
      <c r="A30" s="1">
        <v>0.55170138888888887</v>
      </c>
      <c r="B30">
        <v>13209.575999999999</v>
      </c>
      <c r="C30">
        <v>465.20859000000002</v>
      </c>
      <c r="D30">
        <v>2161.2620000000002</v>
      </c>
    </row>
    <row r="31" spans="1:4">
      <c r="A31" s="1">
        <v>0.55171296296296302</v>
      </c>
      <c r="B31">
        <v>13224.855</v>
      </c>
      <c r="C31">
        <v>468.89389</v>
      </c>
      <c r="D31">
        <v>2161.6912000000002</v>
      </c>
    </row>
    <row r="32" spans="1:4">
      <c r="A32" s="1">
        <v>0.55172453703703705</v>
      </c>
      <c r="B32">
        <v>13246.252</v>
      </c>
      <c r="C32">
        <v>467.31981999999999</v>
      </c>
      <c r="D32">
        <v>2172.5927999999999</v>
      </c>
    </row>
    <row r="33" spans="1:4">
      <c r="A33" s="1">
        <v>0.55173611111111109</v>
      </c>
      <c r="B33">
        <v>13251.300999999999</v>
      </c>
      <c r="C33">
        <v>470.07461999999998</v>
      </c>
      <c r="D33">
        <v>2186.9756000000002</v>
      </c>
    </row>
    <row r="34" spans="1:4">
      <c r="A34" s="1">
        <v>0.55174768518518513</v>
      </c>
      <c r="B34">
        <v>13244.602999999999</v>
      </c>
      <c r="C34">
        <v>470.20407</v>
      </c>
      <c r="D34">
        <v>2162.2782999999999</v>
      </c>
    </row>
    <row r="35" spans="1:4">
      <c r="A35" s="1">
        <v>0.55175925925925928</v>
      </c>
      <c r="B35">
        <v>13240.638000000001</v>
      </c>
      <c r="C35">
        <v>468.95605</v>
      </c>
      <c r="D35">
        <v>2158.4789999999998</v>
      </c>
    </row>
    <row r="36" spans="1:4">
      <c r="A36" s="1">
        <v>0.55177083333333332</v>
      </c>
      <c r="B36">
        <v>13248.795</v>
      </c>
      <c r="C36">
        <v>466.74203</v>
      </c>
      <c r="D36">
        <v>2159.9618999999998</v>
      </c>
    </row>
    <row r="37" spans="1:4">
      <c r="A37" s="1">
        <v>0.55178240740740747</v>
      </c>
      <c r="B37">
        <v>13268.654</v>
      </c>
      <c r="C37">
        <v>468.57308999999998</v>
      </c>
      <c r="D37">
        <v>2164.3955000000001</v>
      </c>
    </row>
    <row r="38" spans="1:4">
      <c r="A38" s="1">
        <v>0.55179398148148151</v>
      </c>
      <c r="B38">
        <v>13271.246999999999</v>
      </c>
      <c r="C38">
        <v>468.72951999999998</v>
      </c>
      <c r="D38">
        <v>2168.9589999999998</v>
      </c>
    </row>
    <row r="39" spans="1:4">
      <c r="A39" s="1">
        <v>0.55180555555555555</v>
      </c>
      <c r="B39">
        <v>13269.973</v>
      </c>
      <c r="C39">
        <v>468.50479000000001</v>
      </c>
      <c r="D39">
        <v>2181.4787999999999</v>
      </c>
    </row>
    <row r="40" spans="1:4">
      <c r="A40" s="1">
        <v>0.55181712962962959</v>
      </c>
      <c r="B40">
        <v>13279.013000000001</v>
      </c>
      <c r="C40">
        <v>467.39272999999997</v>
      </c>
      <c r="D40">
        <v>2207.8344999999999</v>
      </c>
    </row>
    <row r="41" spans="1:4">
      <c r="A41" s="1">
        <v>0.55182870370370374</v>
      </c>
      <c r="B41">
        <v>13284.98</v>
      </c>
      <c r="C41">
        <v>467.32776000000001</v>
      </c>
      <c r="D41">
        <v>2191.7664</v>
      </c>
    </row>
    <row r="42" spans="1:4">
      <c r="A42" s="1">
        <v>0.55184027777777778</v>
      </c>
      <c r="B42">
        <v>13291.968999999999</v>
      </c>
      <c r="C42">
        <v>467.07625999999999</v>
      </c>
      <c r="D42">
        <v>2168.5502999999999</v>
      </c>
    </row>
    <row r="43" spans="1:4">
      <c r="A43" s="1">
        <v>0.55185185185185182</v>
      </c>
      <c r="B43">
        <v>13289.358</v>
      </c>
      <c r="C43">
        <v>468.98739999999998</v>
      </c>
      <c r="D43">
        <v>2168.2954</v>
      </c>
    </row>
    <row r="44" spans="1:4">
      <c r="A44" s="1">
        <v>0.55186342592592597</v>
      </c>
      <c r="B44">
        <v>13276.92</v>
      </c>
      <c r="C44">
        <v>468.75598000000002</v>
      </c>
      <c r="D44">
        <v>2187.6289000000002</v>
      </c>
    </row>
    <row r="45" spans="1:4">
      <c r="A45" s="1">
        <v>0.551875</v>
      </c>
      <c r="B45">
        <v>13266.532999999999</v>
      </c>
      <c r="C45">
        <v>470.45382999999998</v>
      </c>
      <c r="D45">
        <v>2198.4470000000001</v>
      </c>
    </row>
    <row r="46" spans="1:4">
      <c r="A46" s="1">
        <v>0.55188657407407404</v>
      </c>
      <c r="B46">
        <v>13259.898999999999</v>
      </c>
      <c r="C46">
        <v>472.65005000000002</v>
      </c>
      <c r="D46">
        <v>2198.5398</v>
      </c>
    </row>
    <row r="47" spans="1:4">
      <c r="A47" s="1">
        <v>0.55189814814814808</v>
      </c>
      <c r="B47">
        <v>13259.057000000001</v>
      </c>
      <c r="C47">
        <v>471.85736000000003</v>
      </c>
      <c r="D47">
        <v>2203.8499000000002</v>
      </c>
    </row>
    <row r="48" spans="1:4">
      <c r="A48" s="1">
        <v>0.55190972222222223</v>
      </c>
      <c r="B48">
        <v>13265.57</v>
      </c>
      <c r="C48">
        <v>472.24887000000001</v>
      </c>
      <c r="D48">
        <v>2195.1181999999999</v>
      </c>
    </row>
    <row r="49" spans="1:4">
      <c r="A49" s="1">
        <v>0.55192129629629627</v>
      </c>
      <c r="B49">
        <v>13282.489</v>
      </c>
      <c r="C49">
        <v>472.72372000000001</v>
      </c>
      <c r="D49">
        <v>2179.752</v>
      </c>
    </row>
    <row r="50" spans="1:4">
      <c r="A50" s="1">
        <v>0.55193287037037042</v>
      </c>
      <c r="B50">
        <v>13302.623</v>
      </c>
      <c r="C50">
        <v>473.52695</v>
      </c>
      <c r="D50">
        <v>2172.3154</v>
      </c>
    </row>
    <row r="51" spans="1:4">
      <c r="A51" s="1">
        <v>0.55194444444444446</v>
      </c>
      <c r="B51">
        <v>13310.415000000001</v>
      </c>
      <c r="C51">
        <v>471.53555</v>
      </c>
      <c r="D51">
        <v>2172.6304</v>
      </c>
    </row>
    <row r="52" spans="1:4">
      <c r="A52" s="1">
        <v>0.5519560185185185</v>
      </c>
      <c r="B52">
        <v>13300.415000000001</v>
      </c>
      <c r="C52">
        <v>469.94296000000003</v>
      </c>
      <c r="D52">
        <v>2169.9965999999999</v>
      </c>
    </row>
    <row r="53" spans="1:4">
      <c r="A53" s="1">
        <v>0.55196759259259254</v>
      </c>
      <c r="B53">
        <v>13297.163</v>
      </c>
      <c r="C53">
        <v>472.37545999999998</v>
      </c>
      <c r="D53">
        <v>2170.8222999999998</v>
      </c>
    </row>
    <row r="54" spans="1:4">
      <c r="A54" s="1">
        <v>0.55197916666666669</v>
      </c>
      <c r="B54">
        <v>13310.254999999999</v>
      </c>
      <c r="C54">
        <v>473.12015000000002</v>
      </c>
      <c r="D54">
        <v>2174.2970999999998</v>
      </c>
    </row>
    <row r="55" spans="1:4">
      <c r="A55" s="1">
        <v>0.55199074074074073</v>
      </c>
      <c r="B55">
        <v>13316.61</v>
      </c>
      <c r="C55">
        <v>472.23041000000001</v>
      </c>
      <c r="D55">
        <v>2169.9094</v>
      </c>
    </row>
    <row r="56" spans="1:4">
      <c r="A56" s="1">
        <v>0.55200231481481488</v>
      </c>
      <c r="B56">
        <v>13329.384</v>
      </c>
      <c r="C56">
        <v>470.22613999999999</v>
      </c>
      <c r="D56">
        <v>2168.0351999999998</v>
      </c>
    </row>
    <row r="57" spans="1:4">
      <c r="A57" s="1">
        <v>0.55201388888888892</v>
      </c>
      <c r="B57">
        <v>13349.838</v>
      </c>
      <c r="C57">
        <v>469.11081000000001</v>
      </c>
      <c r="D57">
        <v>2167.5387999999998</v>
      </c>
    </row>
    <row r="58" spans="1:4">
      <c r="A58" s="1">
        <v>0.55202546296296295</v>
      </c>
      <c r="B58">
        <v>13359.227000000001</v>
      </c>
      <c r="C58">
        <v>469.76236</v>
      </c>
      <c r="D58">
        <v>2167.8710999999998</v>
      </c>
    </row>
    <row r="59" spans="1:4">
      <c r="A59" s="1">
        <v>0.55203703703703699</v>
      </c>
      <c r="B59">
        <v>13371.942999999999</v>
      </c>
      <c r="C59">
        <v>469.97055</v>
      </c>
      <c r="D59">
        <v>2169.0012000000002</v>
      </c>
    </row>
    <row r="60" spans="1:4">
      <c r="A60" s="1">
        <v>0.55204861111111114</v>
      </c>
      <c r="B60">
        <v>13384.611000000001</v>
      </c>
      <c r="C60">
        <v>470.08801</v>
      </c>
      <c r="D60">
        <v>2168.9744000000001</v>
      </c>
    </row>
    <row r="61" spans="1:4">
      <c r="A61" s="1">
        <v>0.55206018518518518</v>
      </c>
      <c r="B61">
        <v>13385.282999999999</v>
      </c>
      <c r="C61">
        <v>469.08521000000002</v>
      </c>
      <c r="D61">
        <v>2167.9160000000002</v>
      </c>
    </row>
    <row r="62" spans="1:4">
      <c r="A62" s="1">
        <v>0.55207175925925933</v>
      </c>
      <c r="B62">
        <v>13392.413</v>
      </c>
      <c r="C62">
        <v>467.83981</v>
      </c>
      <c r="D62">
        <v>2168.4836</v>
      </c>
    </row>
    <row r="63" spans="1:4">
      <c r="A63" s="1">
        <v>0.55208333333333337</v>
      </c>
      <c r="B63">
        <v>13403.589</v>
      </c>
      <c r="C63">
        <v>468.32870000000003</v>
      </c>
      <c r="D63">
        <v>2172.8373999999999</v>
      </c>
    </row>
    <row r="64" spans="1:4">
      <c r="A64" s="1">
        <v>0.55209490740740741</v>
      </c>
      <c r="B64">
        <v>13408.901</v>
      </c>
      <c r="C64">
        <v>468.72653000000003</v>
      </c>
      <c r="D64">
        <v>2189.0725000000002</v>
      </c>
    </row>
    <row r="65" spans="1:4">
      <c r="A65" s="1">
        <v>0.55210648148148145</v>
      </c>
      <c r="B65">
        <v>13419.37</v>
      </c>
      <c r="C65">
        <v>468.83175999999997</v>
      </c>
      <c r="D65">
        <v>2222.6089000000002</v>
      </c>
    </row>
    <row r="66" spans="1:4">
      <c r="A66" s="1">
        <v>0.55211805555555549</v>
      </c>
      <c r="B66">
        <v>13412.72</v>
      </c>
      <c r="C66">
        <v>468.72958</v>
      </c>
      <c r="D66">
        <v>2224.4951000000001</v>
      </c>
    </row>
    <row r="67" spans="1:4">
      <c r="A67" s="1">
        <v>0.55212962962962964</v>
      </c>
      <c r="B67">
        <v>13398.69</v>
      </c>
      <c r="C67">
        <v>467.55365</v>
      </c>
      <c r="D67">
        <v>2207.1848</v>
      </c>
    </row>
    <row r="68" spans="1:4">
      <c r="A68" s="1">
        <v>0.55214120370370368</v>
      </c>
      <c r="B68">
        <v>13376.909</v>
      </c>
      <c r="C68">
        <v>469.58819999999997</v>
      </c>
      <c r="D68">
        <v>2216.4695000000002</v>
      </c>
    </row>
    <row r="69" spans="1:4">
      <c r="A69" s="1">
        <v>0.55215277777777783</v>
      </c>
      <c r="B69">
        <v>13367.451999999999</v>
      </c>
      <c r="C69">
        <v>469.15591000000001</v>
      </c>
      <c r="D69">
        <v>2218.8856999999998</v>
      </c>
    </row>
    <row r="70" spans="1:4">
      <c r="A70" s="1">
        <v>0.55216435185185186</v>
      </c>
      <c r="B70">
        <v>13359.272999999999</v>
      </c>
      <c r="C70">
        <v>466.98944</v>
      </c>
      <c r="D70">
        <v>2175.0095000000001</v>
      </c>
    </row>
    <row r="71" spans="1:4">
      <c r="A71" s="1">
        <v>0.5521759259259259</v>
      </c>
      <c r="B71">
        <v>13354.066000000001</v>
      </c>
      <c r="C71">
        <v>466.52066000000002</v>
      </c>
      <c r="D71">
        <v>2164.2494999999999</v>
      </c>
    </row>
    <row r="72" spans="1:4">
      <c r="A72" s="1">
        <v>0.55218749999999994</v>
      </c>
      <c r="B72">
        <v>13370.154</v>
      </c>
      <c r="C72">
        <v>467.14481000000001</v>
      </c>
      <c r="D72">
        <v>2176.7244000000001</v>
      </c>
    </row>
    <row r="73" spans="1:4">
      <c r="A73" s="1">
        <v>0.55219907407407409</v>
      </c>
      <c r="B73">
        <v>13396.34</v>
      </c>
      <c r="C73">
        <v>467.54736000000003</v>
      </c>
      <c r="D73">
        <v>2195.9218999999998</v>
      </c>
    </row>
    <row r="74" spans="1:4">
      <c r="A74" s="1">
        <v>0.55221064814814813</v>
      </c>
      <c r="B74">
        <v>13418.27</v>
      </c>
      <c r="C74">
        <v>467.22437000000002</v>
      </c>
      <c r="D74">
        <v>2179.9297000000001</v>
      </c>
    </row>
    <row r="75" spans="1:4">
      <c r="A75" s="1">
        <v>0.55222222222222228</v>
      </c>
      <c r="B75">
        <v>13445.634</v>
      </c>
      <c r="C75">
        <v>468.59912000000003</v>
      </c>
      <c r="D75">
        <v>2164.6626000000001</v>
      </c>
    </row>
    <row r="76" spans="1:4">
      <c r="A76" s="1">
        <v>0.55223379629629632</v>
      </c>
      <c r="B76">
        <v>13460.43</v>
      </c>
      <c r="C76">
        <v>467.41125</v>
      </c>
      <c r="D76">
        <v>2156.8528000000001</v>
      </c>
    </row>
    <row r="77" spans="1:4">
      <c r="A77" s="1">
        <v>0.55224537037037036</v>
      </c>
      <c r="B77">
        <v>13463.339</v>
      </c>
      <c r="C77">
        <v>467.65814</v>
      </c>
      <c r="D77">
        <v>2154.1113</v>
      </c>
    </row>
    <row r="78" spans="1:4">
      <c r="A78" s="1">
        <v>0.5522569444444444</v>
      </c>
      <c r="B78">
        <v>13465.305</v>
      </c>
      <c r="C78">
        <v>469.62741</v>
      </c>
      <c r="D78">
        <v>2153.4431</v>
      </c>
    </row>
    <row r="79" spans="1:4">
      <c r="A79" s="1">
        <v>0.55226851851851855</v>
      </c>
      <c r="B79">
        <v>13464.790999999999</v>
      </c>
      <c r="C79">
        <v>469.82483000000002</v>
      </c>
      <c r="D79">
        <v>2161.4684999999999</v>
      </c>
    </row>
    <row r="80" spans="1:4">
      <c r="A80" s="1">
        <v>0.55228009259259259</v>
      </c>
      <c r="B80">
        <v>13458.727999999999</v>
      </c>
      <c r="C80">
        <v>469.10025000000002</v>
      </c>
      <c r="D80">
        <v>2172.9740999999999</v>
      </c>
    </row>
    <row r="81" spans="1:4">
      <c r="A81" s="1">
        <v>0.55229166666666674</v>
      </c>
      <c r="B81">
        <v>13467.31</v>
      </c>
      <c r="C81">
        <v>468.94373000000002</v>
      </c>
      <c r="D81">
        <v>2158.0043999999998</v>
      </c>
    </row>
    <row r="82" spans="1:4">
      <c r="A82" s="1">
        <v>0.55230324074074078</v>
      </c>
      <c r="B82">
        <v>13475.877</v>
      </c>
      <c r="C82">
        <v>468.38171</v>
      </c>
      <c r="D82">
        <v>2156.0693000000001</v>
      </c>
    </row>
    <row r="83" spans="1:4">
      <c r="A83" s="1">
        <v>0.55231481481481481</v>
      </c>
      <c r="B83">
        <v>13478.9</v>
      </c>
      <c r="C83">
        <v>468.79372999999998</v>
      </c>
      <c r="D83">
        <v>2157.3777</v>
      </c>
    </row>
    <row r="84" spans="1:4">
      <c r="A84" s="1">
        <v>0.55232638888888885</v>
      </c>
      <c r="B84">
        <v>13467.028</v>
      </c>
      <c r="C84">
        <v>470.11304000000001</v>
      </c>
      <c r="D84">
        <v>2159.7197000000001</v>
      </c>
    </row>
    <row r="85" spans="1:4">
      <c r="A85" s="1">
        <v>0.55233796296296289</v>
      </c>
      <c r="B85">
        <v>13453.950999999999</v>
      </c>
      <c r="C85">
        <v>468.95531999999997</v>
      </c>
      <c r="D85">
        <v>2155.2849000000001</v>
      </c>
    </row>
    <row r="86" spans="1:4">
      <c r="A86" s="1">
        <v>0.55234953703703704</v>
      </c>
      <c r="B86">
        <v>13450.538</v>
      </c>
      <c r="C86">
        <v>468.72455000000002</v>
      </c>
      <c r="D86">
        <v>2156.0437000000002</v>
      </c>
    </row>
    <row r="87" spans="1:4">
      <c r="A87" s="1">
        <v>0.55236111111111108</v>
      </c>
      <c r="B87">
        <v>13465.088</v>
      </c>
      <c r="C87">
        <v>468.53226000000001</v>
      </c>
      <c r="D87">
        <v>2157.9445999999998</v>
      </c>
    </row>
    <row r="88" spans="1:4">
      <c r="A88" s="1">
        <v>0.55237268518518523</v>
      </c>
      <c r="B88">
        <v>13464.198</v>
      </c>
      <c r="C88">
        <v>469.32593000000003</v>
      </c>
      <c r="D88">
        <v>2156.9850999999999</v>
      </c>
    </row>
    <row r="89" spans="1:4">
      <c r="A89" s="1">
        <v>0.55238425925925927</v>
      </c>
      <c r="B89">
        <v>13448.934999999999</v>
      </c>
      <c r="C89">
        <v>468.37200999999999</v>
      </c>
      <c r="D89">
        <v>2158.3229999999999</v>
      </c>
    </row>
    <row r="90" spans="1:4">
      <c r="A90" s="1">
        <v>0.55239583333333331</v>
      </c>
      <c r="B90">
        <v>13438.004999999999</v>
      </c>
      <c r="C90">
        <v>468.28735</v>
      </c>
      <c r="D90">
        <v>2160.1610999999998</v>
      </c>
    </row>
    <row r="91" spans="1:4">
      <c r="A91" s="1">
        <v>0.55240740740740735</v>
      </c>
      <c r="B91">
        <v>13433.948</v>
      </c>
      <c r="C91">
        <v>468.8775</v>
      </c>
      <c r="D91">
        <v>2158.2755999999999</v>
      </c>
    </row>
    <row r="92" spans="1:4">
      <c r="A92" s="1">
        <v>0.5524189814814815</v>
      </c>
      <c r="B92">
        <v>13422.152</v>
      </c>
      <c r="C92">
        <v>472.55792000000002</v>
      </c>
      <c r="D92">
        <v>2159.0441999999998</v>
      </c>
    </row>
    <row r="93" spans="1:4">
      <c r="A93" s="1">
        <v>0.55243055555555554</v>
      </c>
      <c r="B93">
        <v>13405.458000000001</v>
      </c>
      <c r="C93">
        <v>470.32567999999998</v>
      </c>
      <c r="D93">
        <v>2165.2426999999998</v>
      </c>
    </row>
    <row r="94" spans="1:4">
      <c r="A94" s="1">
        <v>0.55244212962962969</v>
      </c>
      <c r="B94">
        <v>13397.724</v>
      </c>
      <c r="C94">
        <v>471.86786000000001</v>
      </c>
      <c r="D94">
        <v>2254.8833</v>
      </c>
    </row>
    <row r="95" spans="1:4">
      <c r="A95" s="1">
        <v>0.55245370370370372</v>
      </c>
      <c r="B95">
        <v>13388.537</v>
      </c>
      <c r="C95">
        <v>469.75576999999998</v>
      </c>
      <c r="D95">
        <v>2623.1675</v>
      </c>
    </row>
    <row r="96" spans="1:4">
      <c r="A96" s="1">
        <v>0.55246527777777776</v>
      </c>
      <c r="B96">
        <v>13381.2</v>
      </c>
      <c r="C96">
        <v>470.30594000000002</v>
      </c>
      <c r="D96">
        <v>3046.9529000000002</v>
      </c>
    </row>
    <row r="97" spans="1:4">
      <c r="A97" s="1">
        <v>0.5524768518518518</v>
      </c>
      <c r="B97">
        <v>13377.749</v>
      </c>
      <c r="C97">
        <v>470.34589</v>
      </c>
      <c r="D97">
        <v>2441.6396</v>
      </c>
    </row>
    <row r="98" spans="1:4">
      <c r="A98" s="1">
        <v>0.55248842592592595</v>
      </c>
      <c r="B98">
        <v>13376.893</v>
      </c>
      <c r="C98">
        <v>469.44580000000002</v>
      </c>
      <c r="D98">
        <v>2189.4481999999998</v>
      </c>
    </row>
    <row r="99" spans="1:4">
      <c r="A99" s="1">
        <v>0.55249999999999999</v>
      </c>
      <c r="B99">
        <v>13389.436</v>
      </c>
      <c r="C99">
        <v>469.05297999999999</v>
      </c>
      <c r="D99">
        <v>2159.4551000000001</v>
      </c>
    </row>
    <row r="100" spans="1:4">
      <c r="A100" s="1">
        <v>0.55251157407407414</v>
      </c>
      <c r="B100">
        <v>13394.968999999999</v>
      </c>
      <c r="C100">
        <v>470.13260000000002</v>
      </c>
      <c r="D100">
        <v>2159.4636</v>
      </c>
    </row>
    <row r="101" spans="1:4">
      <c r="A101" s="1">
        <v>0.55252314814814818</v>
      </c>
      <c r="B101">
        <v>13381.678</v>
      </c>
      <c r="C101">
        <v>471.36871000000002</v>
      </c>
      <c r="D101">
        <v>2157.1208000000001</v>
      </c>
    </row>
    <row r="102" spans="1:4">
      <c r="A102" s="1">
        <v>0.55253472222222222</v>
      </c>
      <c r="B102">
        <v>13363.267</v>
      </c>
      <c r="C102">
        <v>470.99840999999998</v>
      </c>
      <c r="D102">
        <v>2153.5886</v>
      </c>
    </row>
    <row r="103" spans="1:4">
      <c r="A103" s="1">
        <v>0.55254629629629626</v>
      </c>
      <c r="B103">
        <v>13370.130999999999</v>
      </c>
      <c r="C103">
        <v>470.31387000000001</v>
      </c>
      <c r="D103">
        <v>2152.2075</v>
      </c>
    </row>
    <row r="104" spans="1:4">
      <c r="A104" s="1">
        <v>0.5525578703703703</v>
      </c>
      <c r="B104">
        <v>13377.654</v>
      </c>
      <c r="C104">
        <v>470.4538</v>
      </c>
      <c r="D104">
        <v>2152.3063999999999</v>
      </c>
    </row>
    <row r="105" spans="1:4">
      <c r="A105" s="1">
        <v>0.55256944444444445</v>
      </c>
      <c r="B105">
        <v>13366.352999999999</v>
      </c>
      <c r="C105">
        <v>472.73209000000003</v>
      </c>
      <c r="D105">
        <v>2152.7202000000002</v>
      </c>
    </row>
    <row r="106" spans="1:4">
      <c r="A106" s="1">
        <v>0.55258101851851849</v>
      </c>
      <c r="B106">
        <v>13364.221</v>
      </c>
      <c r="C106">
        <v>471.33249000000001</v>
      </c>
      <c r="D106">
        <v>2153.1702</v>
      </c>
    </row>
    <row r="107" spans="1:4">
      <c r="A107" s="1">
        <v>0.55259259259259264</v>
      </c>
      <c r="B107">
        <v>13364.154</v>
      </c>
      <c r="C107">
        <v>470.20227</v>
      </c>
      <c r="D107">
        <v>2151.1759999999999</v>
      </c>
    </row>
    <row r="108" spans="1:4">
      <c r="A108" s="1">
        <v>0.55260416666666667</v>
      </c>
      <c r="B108">
        <v>13362.862999999999</v>
      </c>
      <c r="C108">
        <v>469.57110999999998</v>
      </c>
      <c r="D108">
        <v>2150.4067</v>
      </c>
    </row>
    <row r="109" spans="1:4">
      <c r="A109" s="1">
        <v>0.55261574074074071</v>
      </c>
      <c r="B109">
        <v>13352.404</v>
      </c>
      <c r="C109">
        <v>470.53158999999999</v>
      </c>
      <c r="D109">
        <v>2150.5039000000002</v>
      </c>
    </row>
    <row r="110" spans="1:4">
      <c r="A110" s="1">
        <v>0.55262731481481475</v>
      </c>
      <c r="B110">
        <v>13349.365</v>
      </c>
      <c r="C110">
        <v>469.56972999999999</v>
      </c>
      <c r="D110">
        <v>2149.8595999999998</v>
      </c>
    </row>
    <row r="111" spans="1:4">
      <c r="A111" s="1">
        <v>0.5526388888888889</v>
      </c>
      <c r="B111">
        <v>13345.706</v>
      </c>
      <c r="C111">
        <v>471.56335000000001</v>
      </c>
      <c r="D111">
        <v>2150.7748999999999</v>
      </c>
    </row>
    <row r="112" spans="1:4">
      <c r="A112" s="1">
        <v>0.55265046296296294</v>
      </c>
      <c r="B112">
        <v>13345.098</v>
      </c>
      <c r="C112">
        <v>471.01193000000001</v>
      </c>
      <c r="D112">
        <v>2151.2864</v>
      </c>
    </row>
    <row r="113" spans="1:4">
      <c r="A113" s="1">
        <v>0.55266203703703709</v>
      </c>
      <c r="B113">
        <v>13334.791999999999</v>
      </c>
      <c r="C113">
        <v>471.67696999999998</v>
      </c>
      <c r="D113">
        <v>2151.9431</v>
      </c>
    </row>
    <row r="114" spans="1:4">
      <c r="A114" s="1">
        <v>0.55267361111111113</v>
      </c>
      <c r="B114">
        <v>13324.638999999999</v>
      </c>
      <c r="C114">
        <v>471.99829</v>
      </c>
      <c r="D114">
        <v>2151.7876000000001</v>
      </c>
    </row>
    <row r="115" spans="1:4">
      <c r="A115" s="1">
        <v>0.55268518518518517</v>
      </c>
      <c r="B115">
        <v>13313.145</v>
      </c>
      <c r="C115">
        <v>472.2439</v>
      </c>
      <c r="D115">
        <v>2151.3035</v>
      </c>
    </row>
    <row r="116" spans="1:4">
      <c r="A116" s="1">
        <v>0.55269675925925921</v>
      </c>
      <c r="B116">
        <v>13306.161</v>
      </c>
      <c r="C116">
        <v>471.26107999999999</v>
      </c>
      <c r="D116">
        <v>2151.9751000000001</v>
      </c>
    </row>
    <row r="117" spans="1:4">
      <c r="A117" s="1">
        <v>0.55270833333333336</v>
      </c>
      <c r="B117">
        <v>13314.823</v>
      </c>
      <c r="C117">
        <v>470.46066000000002</v>
      </c>
      <c r="D117">
        <v>2174.2170000000001</v>
      </c>
    </row>
    <row r="118" spans="1:4">
      <c r="A118" s="1">
        <v>0.5527199074074074</v>
      </c>
      <c r="B118">
        <v>13344.647999999999</v>
      </c>
      <c r="C118">
        <v>472.29181</v>
      </c>
      <c r="D118">
        <v>2213.0608000000002</v>
      </c>
    </row>
    <row r="119" spans="1:4">
      <c r="A119" s="1">
        <v>0.55273148148148155</v>
      </c>
      <c r="B119">
        <v>13363.226000000001</v>
      </c>
      <c r="C119">
        <v>469.36786000000001</v>
      </c>
      <c r="D119">
        <v>2169.8252000000002</v>
      </c>
    </row>
    <row r="120" spans="1:4">
      <c r="A120" s="1">
        <v>0.55274305555555558</v>
      </c>
      <c r="B120">
        <v>13394.387000000001</v>
      </c>
      <c r="C120">
        <v>469.56900000000002</v>
      </c>
      <c r="D120">
        <v>2156.2075</v>
      </c>
    </row>
    <row r="121" spans="1:4">
      <c r="A121" s="1">
        <v>0.55275462962962962</v>
      </c>
      <c r="B121">
        <v>13414.18</v>
      </c>
      <c r="C121">
        <v>468.66028</v>
      </c>
      <c r="D121">
        <v>2152.0817999999999</v>
      </c>
    </row>
    <row r="122" spans="1:4">
      <c r="A122" s="1">
        <v>0.55276620370370366</v>
      </c>
      <c r="B122">
        <v>13398.634</v>
      </c>
      <c r="C122">
        <v>469.78521999999998</v>
      </c>
      <c r="D122">
        <v>2150.6975000000002</v>
      </c>
    </row>
    <row r="123" spans="1:4">
      <c r="A123" s="1">
        <v>0.55277777777777781</v>
      </c>
      <c r="B123">
        <v>13391.94</v>
      </c>
      <c r="C123">
        <v>470.10602</v>
      </c>
      <c r="D123">
        <v>2153.3652000000002</v>
      </c>
    </row>
    <row r="124" spans="1:4">
      <c r="A124" s="1">
        <v>0.55278935185185185</v>
      </c>
      <c r="B124">
        <v>13382.395</v>
      </c>
      <c r="C124">
        <v>470.30248999999998</v>
      </c>
      <c r="D124">
        <v>2152.741</v>
      </c>
    </row>
    <row r="125" spans="1:4">
      <c r="A125" s="1">
        <v>0.552800925925926</v>
      </c>
      <c r="B125">
        <v>13356.21</v>
      </c>
      <c r="C125">
        <v>468.70352000000003</v>
      </c>
      <c r="D125">
        <v>2154.8656999999998</v>
      </c>
    </row>
    <row r="126" spans="1:4">
      <c r="A126" s="1">
        <v>0.55281250000000004</v>
      </c>
      <c r="B126">
        <v>13337.502</v>
      </c>
      <c r="C126">
        <v>468.27355999999997</v>
      </c>
      <c r="D126">
        <v>2155.3606</v>
      </c>
    </row>
    <row r="127" spans="1:4">
      <c r="A127" s="1">
        <v>0.55282407407407408</v>
      </c>
      <c r="B127">
        <v>13321.619000000001</v>
      </c>
      <c r="C127">
        <v>468.90820000000002</v>
      </c>
      <c r="D127">
        <v>2153.3168999999998</v>
      </c>
    </row>
    <row r="128" spans="1:4">
      <c r="A128" s="1">
        <v>0.55283564814814812</v>
      </c>
      <c r="B128">
        <v>13306.776</v>
      </c>
      <c r="C128">
        <v>469.82181000000003</v>
      </c>
      <c r="D128">
        <v>2153.5452</v>
      </c>
    </row>
    <row r="129" spans="1:4">
      <c r="A129" s="1">
        <v>0.55284722222222216</v>
      </c>
      <c r="B129">
        <v>13319.817999999999</v>
      </c>
      <c r="C129">
        <v>468.79327000000001</v>
      </c>
      <c r="D129">
        <v>2153.5050999999999</v>
      </c>
    </row>
    <row r="130" spans="1:4">
      <c r="A130" s="1">
        <v>0.55285879629629631</v>
      </c>
      <c r="B130">
        <v>13339.936</v>
      </c>
      <c r="C130">
        <v>467.97820999999999</v>
      </c>
      <c r="D130">
        <v>2153.6145000000001</v>
      </c>
    </row>
    <row r="131" spans="1:4">
      <c r="A131" s="1">
        <v>0.55287037037037035</v>
      </c>
      <c r="B131">
        <v>13351.428</v>
      </c>
      <c r="C131">
        <v>467.78609999999998</v>
      </c>
      <c r="D131">
        <v>2151.9731000000002</v>
      </c>
    </row>
    <row r="132" spans="1:4">
      <c r="A132" s="1">
        <v>0.5528819444444445</v>
      </c>
      <c r="B132">
        <v>13346.532999999999</v>
      </c>
      <c r="C132">
        <v>469.38625999999999</v>
      </c>
      <c r="D132">
        <v>2150.6293999999998</v>
      </c>
    </row>
    <row r="133" spans="1:4">
      <c r="A133" s="1">
        <v>0.55289351851851853</v>
      </c>
      <c r="B133">
        <v>13337.811</v>
      </c>
      <c r="C133">
        <v>467.88299999999998</v>
      </c>
      <c r="D133">
        <v>2149.7773000000002</v>
      </c>
    </row>
    <row r="134" spans="1:4">
      <c r="A134" s="1">
        <v>0.55290509259259257</v>
      </c>
      <c r="B134">
        <v>13334.076999999999</v>
      </c>
      <c r="C134">
        <v>468.49106</v>
      </c>
      <c r="D134">
        <v>2150.6016</v>
      </c>
    </row>
    <row r="135" spans="1:4">
      <c r="A135" s="1">
        <v>0.55291666666666661</v>
      </c>
      <c r="B135">
        <v>13327.278</v>
      </c>
      <c r="C135">
        <v>467.38022000000001</v>
      </c>
      <c r="D135">
        <v>2150.1354999999999</v>
      </c>
    </row>
    <row r="136" spans="1:4">
      <c r="A136" s="1">
        <v>0.55292824074074076</v>
      </c>
      <c r="B136">
        <v>13312.053</v>
      </c>
      <c r="C136">
        <v>468.78912000000003</v>
      </c>
      <c r="D136">
        <v>2149.0173</v>
      </c>
    </row>
    <row r="137" spans="1:4">
      <c r="A137" s="1">
        <v>0.5529398148148148</v>
      </c>
      <c r="B137">
        <v>13310.473</v>
      </c>
      <c r="C137">
        <v>467.89746000000002</v>
      </c>
      <c r="D137">
        <v>2148.0617999999999</v>
      </c>
    </row>
    <row r="138" spans="1:4">
      <c r="A138" s="1">
        <v>0.55295138888888895</v>
      </c>
      <c r="B138">
        <v>13296.698</v>
      </c>
      <c r="C138">
        <v>467.66507000000001</v>
      </c>
      <c r="D138">
        <v>2147.335</v>
      </c>
    </row>
    <row r="139" spans="1:4">
      <c r="A139" s="1">
        <v>0.55296296296296299</v>
      </c>
      <c r="B139">
        <v>13303.638000000001</v>
      </c>
      <c r="C139">
        <v>467.46899000000002</v>
      </c>
      <c r="D139">
        <v>2145.8263999999999</v>
      </c>
    </row>
    <row r="140" spans="1:4">
      <c r="A140" s="1">
        <v>0.55297453703703703</v>
      </c>
      <c r="B140">
        <v>13315.858</v>
      </c>
      <c r="C140">
        <v>466.78789999999998</v>
      </c>
      <c r="D140">
        <v>2144.8254000000002</v>
      </c>
    </row>
    <row r="141" spans="1:4">
      <c r="A141" s="1">
        <v>0.55298611111111107</v>
      </c>
      <c r="B141">
        <v>13323.333000000001</v>
      </c>
      <c r="C141">
        <v>469.51706000000001</v>
      </c>
      <c r="D141">
        <v>2144.5841999999998</v>
      </c>
    </row>
    <row r="142" spans="1:4">
      <c r="A142" s="1">
        <v>0.55299768518518522</v>
      </c>
      <c r="B142">
        <v>13316.325999999999</v>
      </c>
      <c r="C142">
        <v>469.24209999999999</v>
      </c>
      <c r="D142">
        <v>2143.3791999999999</v>
      </c>
    </row>
    <row r="143" spans="1:4">
      <c r="A143" s="1">
        <v>0.55300925925925926</v>
      </c>
      <c r="B143">
        <v>13285.4</v>
      </c>
      <c r="C143">
        <v>470.03214000000003</v>
      </c>
      <c r="D143">
        <v>2145.6044999999999</v>
      </c>
    </row>
    <row r="144" spans="1:4">
      <c r="A144" s="1">
        <v>0.55302083333333341</v>
      </c>
      <c r="B144">
        <v>13251.795</v>
      </c>
      <c r="C144">
        <v>468.69263000000001</v>
      </c>
      <c r="D144">
        <v>2146.4458</v>
      </c>
    </row>
    <row r="145" spans="1:4">
      <c r="A145" s="1">
        <v>0.55303240740740744</v>
      </c>
      <c r="B145">
        <v>13231.273999999999</v>
      </c>
      <c r="C145">
        <v>469.73104999999998</v>
      </c>
      <c r="D145">
        <v>2148.2573000000002</v>
      </c>
    </row>
    <row r="146" spans="1:4">
      <c r="A146" s="1">
        <v>0.55304398148148148</v>
      </c>
      <c r="B146">
        <v>13222.591</v>
      </c>
      <c r="C146">
        <v>468.74874999999997</v>
      </c>
      <c r="D146">
        <v>2148.8213000000001</v>
      </c>
    </row>
    <row r="147" spans="1:4">
      <c r="A147" s="1">
        <v>0.55305555555555552</v>
      </c>
      <c r="B147">
        <v>13229.557000000001</v>
      </c>
      <c r="C147">
        <v>470.35162000000003</v>
      </c>
      <c r="D147">
        <v>2150.4141</v>
      </c>
    </row>
    <row r="148" spans="1:4">
      <c r="A148" s="1">
        <v>0.55306712962962956</v>
      </c>
      <c r="B148">
        <v>13263.46</v>
      </c>
      <c r="C148">
        <v>468.67728</v>
      </c>
      <c r="D148">
        <v>2158.7433999999998</v>
      </c>
    </row>
    <row r="149" spans="1:4">
      <c r="A149" s="1">
        <v>0.55307870370370371</v>
      </c>
      <c r="B149">
        <v>13297.2</v>
      </c>
      <c r="C149">
        <v>468.09793000000002</v>
      </c>
      <c r="D149">
        <v>2159.9081999999999</v>
      </c>
    </row>
    <row r="150" spans="1:4">
      <c r="A150" s="1">
        <v>0.55309027777777775</v>
      </c>
      <c r="B150">
        <v>13324.759</v>
      </c>
      <c r="C150">
        <v>469.88607999999999</v>
      </c>
      <c r="D150">
        <v>2153.6325999999999</v>
      </c>
    </row>
    <row r="151" spans="1:4">
      <c r="A151" s="1">
        <v>0.5531018518518519</v>
      </c>
      <c r="B151">
        <v>13332.171</v>
      </c>
      <c r="C151">
        <v>470.26970999999998</v>
      </c>
      <c r="D151">
        <v>2150.2654000000002</v>
      </c>
    </row>
    <row r="152" spans="1:4">
      <c r="A152" s="1">
        <v>0.55311342592592594</v>
      </c>
      <c r="B152">
        <v>13335.892</v>
      </c>
      <c r="C152">
        <v>469.58264000000003</v>
      </c>
      <c r="D152">
        <v>2149.0160999999998</v>
      </c>
    </row>
    <row r="153" spans="1:4">
      <c r="A153" s="1">
        <v>0.55312499999999998</v>
      </c>
      <c r="B153">
        <v>13334.407999999999</v>
      </c>
      <c r="C153">
        <v>469.10491999999999</v>
      </c>
      <c r="D153">
        <v>2150.3991999999998</v>
      </c>
    </row>
    <row r="154" spans="1:4">
      <c r="A154" s="1">
        <v>0.55313657407407402</v>
      </c>
      <c r="B154">
        <v>13343.304</v>
      </c>
      <c r="C154">
        <v>469.25844999999998</v>
      </c>
      <c r="D154">
        <v>2152.4077000000002</v>
      </c>
    </row>
    <row r="155" spans="1:4">
      <c r="A155" s="1">
        <v>0.55314814814814817</v>
      </c>
      <c r="B155">
        <v>13340.022999999999</v>
      </c>
      <c r="C155">
        <v>470.06948999999997</v>
      </c>
      <c r="D155">
        <v>2152.7939000000001</v>
      </c>
    </row>
    <row r="156" spans="1:4">
      <c r="A156" s="1">
        <v>0.55315972222222221</v>
      </c>
      <c r="B156">
        <v>13335.066000000001</v>
      </c>
      <c r="C156">
        <v>470.07074</v>
      </c>
      <c r="D156">
        <v>2150.4771000000001</v>
      </c>
    </row>
    <row r="157" spans="1:4">
      <c r="A157" s="1">
        <v>0.55317129629629636</v>
      </c>
      <c r="B157">
        <v>13334.541999999999</v>
      </c>
      <c r="C157">
        <v>468.10055999999997</v>
      </c>
      <c r="D157">
        <v>2145.4402</v>
      </c>
    </row>
    <row r="158" spans="1:4">
      <c r="A158" s="1">
        <v>0.55318287037037039</v>
      </c>
      <c r="B158">
        <v>13334.317999999999</v>
      </c>
      <c r="C158">
        <v>469.46123999999998</v>
      </c>
      <c r="D158">
        <v>2149.0681</v>
      </c>
    </row>
    <row r="159" spans="1:4">
      <c r="A159" s="1">
        <v>0.55319444444444443</v>
      </c>
      <c r="B159">
        <v>13365.082</v>
      </c>
      <c r="C159">
        <v>469.61417</v>
      </c>
      <c r="D159">
        <v>2216.1066999999998</v>
      </c>
    </row>
    <row r="160" spans="1:4">
      <c r="A160" s="1">
        <v>0.55320601851851847</v>
      </c>
      <c r="B160">
        <v>13408.597</v>
      </c>
      <c r="C160">
        <v>470.17065000000002</v>
      </c>
      <c r="D160">
        <v>2279.4018999999998</v>
      </c>
    </row>
    <row r="161" spans="1:4">
      <c r="A161" s="1">
        <v>0.55321759259259262</v>
      </c>
      <c r="B161">
        <v>13433.96</v>
      </c>
      <c r="C161">
        <v>469.42959999999999</v>
      </c>
      <c r="D161">
        <v>2219.2321999999999</v>
      </c>
    </row>
    <row r="162" spans="1:4">
      <c r="A162" s="1">
        <v>0.55322916666666666</v>
      </c>
      <c r="B162">
        <v>13431.259</v>
      </c>
      <c r="C162">
        <v>469.60381999999998</v>
      </c>
      <c r="D162">
        <v>2172.1021000000001</v>
      </c>
    </row>
    <row r="163" spans="1:4">
      <c r="A163" s="1">
        <v>0.55324074074074081</v>
      </c>
      <c r="B163">
        <v>13425.795</v>
      </c>
      <c r="C163">
        <v>469.82742000000002</v>
      </c>
      <c r="D163">
        <v>2164.2021</v>
      </c>
    </row>
    <row r="164" spans="1:4">
      <c r="A164" s="1">
        <v>0.55325231481481485</v>
      </c>
      <c r="B164">
        <v>13430.909</v>
      </c>
      <c r="C164">
        <v>469.29266000000001</v>
      </c>
      <c r="D164">
        <v>2163.5264000000002</v>
      </c>
    </row>
    <row r="165" spans="1:4">
      <c r="A165" s="1">
        <v>0.55326388888888889</v>
      </c>
      <c r="B165">
        <v>13423.311</v>
      </c>
      <c r="C165">
        <v>470.02686</v>
      </c>
      <c r="D165">
        <v>2166.5034000000001</v>
      </c>
    </row>
    <row r="166" spans="1:4">
      <c r="A166" s="1">
        <v>0.55327546296296293</v>
      </c>
      <c r="B166">
        <v>13405.995000000001</v>
      </c>
      <c r="C166">
        <v>469.62029999999999</v>
      </c>
      <c r="D166">
        <v>2164.0996</v>
      </c>
    </row>
    <row r="167" spans="1:4">
      <c r="A167" s="1">
        <v>0.55328703703703697</v>
      </c>
      <c r="B167">
        <v>13405.108</v>
      </c>
      <c r="C167">
        <v>471.27557000000002</v>
      </c>
      <c r="D167">
        <v>2158.1725999999999</v>
      </c>
    </row>
    <row r="168" spans="1:4">
      <c r="A168" s="1">
        <v>0.55329861111111112</v>
      </c>
      <c r="B168">
        <v>13411.454</v>
      </c>
      <c r="C168">
        <v>472.86275999999998</v>
      </c>
      <c r="D168">
        <v>2146.5603000000001</v>
      </c>
    </row>
    <row r="169" spans="1:4">
      <c r="A169" s="1">
        <v>0.55331018518518515</v>
      </c>
      <c r="B169">
        <v>13418.367</v>
      </c>
      <c r="C169">
        <v>472.81137000000001</v>
      </c>
      <c r="D169">
        <v>2142.8125</v>
      </c>
    </row>
    <row r="170" spans="1:4">
      <c r="A170" s="1">
        <v>0.5533217592592593</v>
      </c>
      <c r="B170">
        <v>13411.093999999999</v>
      </c>
      <c r="C170">
        <v>472.71924000000001</v>
      </c>
      <c r="D170">
        <v>2142.2727</v>
      </c>
    </row>
    <row r="171" spans="1:4">
      <c r="A171" s="1">
        <v>0.55333333333333334</v>
      </c>
      <c r="B171">
        <v>13379.05</v>
      </c>
      <c r="C171">
        <v>473.72388000000001</v>
      </c>
      <c r="D171">
        <v>2141.9031</v>
      </c>
    </row>
    <row r="172" spans="1:4">
      <c r="A172" s="1">
        <v>0.55334490740740738</v>
      </c>
      <c r="B172">
        <v>13322.953</v>
      </c>
      <c r="C172">
        <v>473.55874999999997</v>
      </c>
      <c r="D172">
        <v>2141.7102</v>
      </c>
    </row>
    <row r="173" spans="1:4">
      <c r="A173" s="1">
        <v>0.55335648148148142</v>
      </c>
      <c r="B173">
        <v>13279.599</v>
      </c>
      <c r="C173">
        <v>474.49918000000002</v>
      </c>
      <c r="D173">
        <v>2143.0027</v>
      </c>
    </row>
    <row r="174" spans="1:4">
      <c r="A174" s="1">
        <v>0.55336805555555557</v>
      </c>
      <c r="B174">
        <v>13264.308999999999</v>
      </c>
      <c r="C174">
        <v>472.87015000000002</v>
      </c>
      <c r="D174">
        <v>2143.5412999999999</v>
      </c>
    </row>
    <row r="175" spans="1:4">
      <c r="A175" s="1">
        <v>0.55337962962962961</v>
      </c>
      <c r="B175">
        <v>13259.266</v>
      </c>
      <c r="C175">
        <v>473.32769999999999</v>
      </c>
      <c r="D175">
        <v>2143.4020999999998</v>
      </c>
    </row>
    <row r="176" spans="1:4">
      <c r="A176" s="1">
        <v>0.55339120370370376</v>
      </c>
      <c r="B176">
        <v>13255.174999999999</v>
      </c>
      <c r="C176">
        <v>472.80313000000001</v>
      </c>
      <c r="D176">
        <v>2144.2705000000001</v>
      </c>
    </row>
    <row r="177" spans="1:4">
      <c r="A177" s="1">
        <v>0.5534027777777778</v>
      </c>
      <c r="B177">
        <v>13247.656999999999</v>
      </c>
      <c r="C177">
        <v>472.43497000000002</v>
      </c>
      <c r="D177">
        <v>2144.5151000000001</v>
      </c>
    </row>
    <row r="178" spans="1:4">
      <c r="A178" s="1">
        <v>0.55341435185185184</v>
      </c>
      <c r="B178">
        <v>13236.483</v>
      </c>
      <c r="C178">
        <v>471.38373000000001</v>
      </c>
      <c r="D178">
        <v>2144.4987999999998</v>
      </c>
    </row>
    <row r="179" spans="1:4">
      <c r="A179" s="1">
        <v>0.55342592592592588</v>
      </c>
      <c r="B179">
        <v>13223.97</v>
      </c>
      <c r="C179">
        <v>472.80090000000001</v>
      </c>
      <c r="D179">
        <v>2144.2246</v>
      </c>
    </row>
    <row r="180" spans="1:4">
      <c r="A180" s="1">
        <v>0.55343750000000003</v>
      </c>
      <c r="B180">
        <v>13237.727999999999</v>
      </c>
      <c r="C180">
        <v>472.73586999999998</v>
      </c>
      <c r="D180">
        <v>2144.8371999999999</v>
      </c>
    </row>
    <row r="181" spans="1:4">
      <c r="A181" s="1">
        <v>0.55344907407407407</v>
      </c>
      <c r="B181">
        <v>13296.146000000001</v>
      </c>
      <c r="C181">
        <v>470.99747000000002</v>
      </c>
      <c r="D181">
        <v>2146.7925</v>
      </c>
    </row>
    <row r="182" spans="1:4">
      <c r="A182" s="1">
        <v>0.55346064814814822</v>
      </c>
      <c r="B182">
        <v>13355.316999999999</v>
      </c>
      <c r="C182">
        <v>473.47678000000002</v>
      </c>
      <c r="D182">
        <v>2146.8773999999999</v>
      </c>
    </row>
    <row r="183" spans="1:4">
      <c r="A183" s="1">
        <v>0.55347222222222225</v>
      </c>
      <c r="B183">
        <v>13400.19</v>
      </c>
      <c r="C183">
        <v>474.48034999999999</v>
      </c>
      <c r="D183">
        <v>2148.8688999999999</v>
      </c>
    </row>
    <row r="184" spans="1:4">
      <c r="A184" s="1">
        <v>0.55348379629629629</v>
      </c>
      <c r="B184">
        <v>13450.536</v>
      </c>
      <c r="C184">
        <v>473.96996999999999</v>
      </c>
      <c r="D184">
        <v>2150.3227999999999</v>
      </c>
    </row>
    <row r="185" spans="1:4">
      <c r="A185" s="1">
        <v>0.55349537037037033</v>
      </c>
      <c r="B185">
        <v>13496.178</v>
      </c>
      <c r="C185">
        <v>473.68979000000002</v>
      </c>
      <c r="D185">
        <v>2151.3181</v>
      </c>
    </row>
    <row r="186" spans="1:4">
      <c r="A186" s="1">
        <v>0.55350694444444448</v>
      </c>
      <c r="B186">
        <v>13537.262000000001</v>
      </c>
      <c r="C186">
        <v>473.49466000000001</v>
      </c>
      <c r="D186">
        <v>2149.2556</v>
      </c>
    </row>
    <row r="187" spans="1:4">
      <c r="A187" s="1">
        <v>0.55351851851851852</v>
      </c>
      <c r="B187">
        <v>13553.554</v>
      </c>
      <c r="C187">
        <v>474.15517999999997</v>
      </c>
      <c r="D187">
        <v>2146.8449999999998</v>
      </c>
    </row>
    <row r="188" spans="1:4">
      <c r="A188" s="1">
        <v>0.55353009259259256</v>
      </c>
      <c r="B188">
        <v>13552.471</v>
      </c>
      <c r="C188">
        <v>473.52863000000002</v>
      </c>
      <c r="D188">
        <v>2146.7727</v>
      </c>
    </row>
    <row r="189" spans="1:4">
      <c r="A189" s="1">
        <v>0.55354166666666671</v>
      </c>
      <c r="B189">
        <v>13545.548000000001</v>
      </c>
      <c r="C189">
        <v>472.89026000000001</v>
      </c>
      <c r="D189">
        <v>2149.7534000000001</v>
      </c>
    </row>
    <row r="190" spans="1:4">
      <c r="A190" s="1">
        <v>0.55355324074074075</v>
      </c>
      <c r="B190">
        <v>13545.373</v>
      </c>
      <c r="C190">
        <v>473.18954000000002</v>
      </c>
      <c r="D190">
        <v>2156.5715</v>
      </c>
    </row>
    <row r="191" spans="1:4">
      <c r="A191" s="1">
        <v>0.55356481481481479</v>
      </c>
      <c r="B191">
        <v>13520.931</v>
      </c>
      <c r="C191">
        <v>472.09688999999997</v>
      </c>
      <c r="D191">
        <v>2162.9448000000002</v>
      </c>
    </row>
    <row r="192" spans="1:4">
      <c r="A192" s="1">
        <v>0.55357638888888883</v>
      </c>
      <c r="B192">
        <v>13486.329</v>
      </c>
      <c r="C192">
        <v>473.00655999999998</v>
      </c>
      <c r="D192">
        <v>2186.1282000000001</v>
      </c>
    </row>
    <row r="193" spans="1:4">
      <c r="A193" s="1">
        <v>0.55358796296296298</v>
      </c>
      <c r="B193">
        <v>13475.856</v>
      </c>
      <c r="C193">
        <v>472.24533000000002</v>
      </c>
      <c r="D193">
        <v>2197.5529999999999</v>
      </c>
    </row>
    <row r="194" spans="1:4">
      <c r="A194" s="1">
        <v>0.55359953703703701</v>
      </c>
      <c r="B194">
        <v>13486.584000000001</v>
      </c>
      <c r="C194">
        <v>471.78766000000002</v>
      </c>
      <c r="D194">
        <v>2185.2273</v>
      </c>
    </row>
    <row r="195" spans="1:4">
      <c r="A195" s="1">
        <v>0.55361111111111116</v>
      </c>
      <c r="B195">
        <v>13481.120999999999</v>
      </c>
      <c r="C195">
        <v>472.79271999999997</v>
      </c>
      <c r="D195">
        <v>2169.1714000000002</v>
      </c>
    </row>
    <row r="196" spans="1:4">
      <c r="A196" s="1">
        <v>0.5536226851851852</v>
      </c>
      <c r="B196">
        <v>13461.758</v>
      </c>
      <c r="C196">
        <v>474.99261000000001</v>
      </c>
      <c r="D196">
        <v>2156.1516000000001</v>
      </c>
    </row>
    <row r="197" spans="1:4">
      <c r="A197" s="1">
        <v>0.55363425925925924</v>
      </c>
      <c r="B197">
        <v>13459.31</v>
      </c>
      <c r="C197">
        <v>470.29468000000003</v>
      </c>
      <c r="D197">
        <v>2160.6073999999999</v>
      </c>
    </row>
    <row r="198" spans="1:4">
      <c r="A198" s="1">
        <v>0.55364583333333328</v>
      </c>
      <c r="B198">
        <v>13470.246999999999</v>
      </c>
      <c r="C198">
        <v>471.12256000000002</v>
      </c>
      <c r="D198">
        <v>2201.6772000000001</v>
      </c>
    </row>
    <row r="199" spans="1:4">
      <c r="A199" s="1">
        <v>0.55365740740740743</v>
      </c>
      <c r="B199">
        <v>13483.707</v>
      </c>
      <c r="C199">
        <v>470.37283000000002</v>
      </c>
      <c r="D199">
        <v>2244.9459999999999</v>
      </c>
    </row>
    <row r="200" spans="1:4">
      <c r="A200" s="1">
        <v>0.55366898148148147</v>
      </c>
      <c r="B200">
        <v>13470.958000000001</v>
      </c>
      <c r="C200">
        <v>470.44614000000001</v>
      </c>
      <c r="D200">
        <v>2180.0320000000002</v>
      </c>
    </row>
    <row r="201" spans="1:4">
      <c r="A201" s="1">
        <v>0.55368055555555562</v>
      </c>
      <c r="B201">
        <v>13429.406999999999</v>
      </c>
      <c r="C201">
        <v>470.49619000000001</v>
      </c>
      <c r="D201">
        <v>2156.3101000000001</v>
      </c>
    </row>
    <row r="202" spans="1:4">
      <c r="A202" s="1">
        <v>0.55369212962962966</v>
      </c>
      <c r="B202">
        <v>13413.544</v>
      </c>
      <c r="C202">
        <v>469.61901999999998</v>
      </c>
      <c r="D202">
        <v>2144.2501999999999</v>
      </c>
    </row>
    <row r="203" spans="1:4">
      <c r="A203" s="1">
        <v>0.5537037037037037</v>
      </c>
      <c r="B203">
        <v>13392.679</v>
      </c>
      <c r="C203">
        <v>467.90285999999998</v>
      </c>
      <c r="D203">
        <v>2139.114</v>
      </c>
    </row>
    <row r="204" spans="1:4">
      <c r="A204" s="1">
        <v>0.55371527777777774</v>
      </c>
      <c r="B204">
        <v>13360.996999999999</v>
      </c>
      <c r="C204">
        <v>470.19949000000003</v>
      </c>
      <c r="D204">
        <v>2138.0574000000001</v>
      </c>
    </row>
    <row r="205" spans="1:4">
      <c r="A205" s="1">
        <v>0.55372685185185189</v>
      </c>
      <c r="B205">
        <v>13358.192999999999</v>
      </c>
      <c r="C205">
        <v>470.80086999999997</v>
      </c>
      <c r="D205">
        <v>2137.6581999999999</v>
      </c>
    </row>
    <row r="206" spans="1:4">
      <c r="A206" s="1">
        <v>0.55373842592592593</v>
      </c>
      <c r="B206">
        <v>13364.732</v>
      </c>
      <c r="C206">
        <v>470.37729000000002</v>
      </c>
      <c r="D206">
        <v>2136.2179999999998</v>
      </c>
    </row>
    <row r="207" spans="1:4">
      <c r="A207" s="1">
        <v>0.55374999999999996</v>
      </c>
      <c r="B207">
        <v>13365.391</v>
      </c>
      <c r="C207">
        <v>470.00851</v>
      </c>
      <c r="D207">
        <v>2142.1873000000001</v>
      </c>
    </row>
    <row r="208" spans="1:4">
      <c r="A208" s="1">
        <v>0.55376157407407411</v>
      </c>
      <c r="B208">
        <v>13369.233</v>
      </c>
      <c r="C208">
        <v>469.29464999999999</v>
      </c>
      <c r="D208">
        <v>2174.3279000000002</v>
      </c>
    </row>
    <row r="209" spans="1:4">
      <c r="A209" s="1">
        <v>0.55377314814814815</v>
      </c>
      <c r="B209">
        <v>13366.198</v>
      </c>
      <c r="C209">
        <v>469.91793999999999</v>
      </c>
      <c r="D209">
        <v>2297.4497000000001</v>
      </c>
    </row>
    <row r="210" spans="1:4">
      <c r="A210" s="1">
        <v>0.55378472222222219</v>
      </c>
      <c r="B210">
        <v>13359.013000000001</v>
      </c>
      <c r="C210">
        <v>467.90271000000001</v>
      </c>
      <c r="D210">
        <v>2424.8413</v>
      </c>
    </row>
    <row r="211" spans="1:4">
      <c r="A211" s="1">
        <v>0.55379629629629623</v>
      </c>
      <c r="B211">
        <v>13372.741</v>
      </c>
      <c r="C211">
        <v>470.71789999999999</v>
      </c>
      <c r="D211">
        <v>2557.6471999999999</v>
      </c>
    </row>
    <row r="212" spans="1:4">
      <c r="A212" s="1">
        <v>0.55380787037037038</v>
      </c>
      <c r="B212">
        <v>13400.915000000001</v>
      </c>
      <c r="C212">
        <v>470.50207999999998</v>
      </c>
      <c r="D212">
        <v>2466.2417</v>
      </c>
    </row>
    <row r="213" spans="1:4">
      <c r="A213" s="1">
        <v>0.55381944444444442</v>
      </c>
      <c r="B213">
        <v>13416.625</v>
      </c>
      <c r="C213">
        <v>468.27562999999998</v>
      </c>
      <c r="D213">
        <v>2344.3766999999998</v>
      </c>
    </row>
    <row r="214" spans="1:4">
      <c r="A214" s="1">
        <v>0.55383101851851857</v>
      </c>
      <c r="B214">
        <v>13435.409</v>
      </c>
      <c r="C214">
        <v>470.67477000000002</v>
      </c>
      <c r="D214">
        <v>2386.2372999999998</v>
      </c>
    </row>
    <row r="215" spans="1:4">
      <c r="A215" s="1">
        <v>0.55384259259259261</v>
      </c>
      <c r="B215">
        <v>13430.262000000001</v>
      </c>
      <c r="C215">
        <v>469.05304000000001</v>
      </c>
      <c r="D215">
        <v>2422.2631999999999</v>
      </c>
    </row>
    <row r="216" spans="1:4">
      <c r="A216" s="1">
        <v>0.55385416666666665</v>
      </c>
      <c r="B216">
        <v>13416.057000000001</v>
      </c>
      <c r="C216">
        <v>471.34079000000003</v>
      </c>
      <c r="D216">
        <v>2369.8703999999998</v>
      </c>
    </row>
    <row r="217" spans="1:4">
      <c r="A217" s="1">
        <v>0.55386574074074069</v>
      </c>
      <c r="B217">
        <v>13412.949000000001</v>
      </c>
      <c r="C217">
        <v>471.28183000000001</v>
      </c>
      <c r="D217">
        <v>2261.1437999999998</v>
      </c>
    </row>
    <row r="218" spans="1:4">
      <c r="A218" s="1">
        <v>0.55387731481481484</v>
      </c>
      <c r="B218">
        <v>13393.808000000001</v>
      </c>
      <c r="C218">
        <v>470.71728999999999</v>
      </c>
      <c r="D218">
        <v>2226.8346999999999</v>
      </c>
    </row>
    <row r="219" spans="1:4">
      <c r="A219" s="1">
        <v>0.55388888888888888</v>
      </c>
      <c r="B219">
        <v>13357.434999999999</v>
      </c>
      <c r="C219">
        <v>470.99072000000001</v>
      </c>
      <c r="D219">
        <v>2212.1284000000001</v>
      </c>
    </row>
    <row r="220" spans="1:4">
      <c r="A220" s="1">
        <v>0.55390046296296302</v>
      </c>
      <c r="B220">
        <v>13311.179</v>
      </c>
      <c r="C220">
        <v>470.48306000000002</v>
      </c>
      <c r="D220">
        <v>2222.3252000000002</v>
      </c>
    </row>
    <row r="221" spans="1:4">
      <c r="A221" s="1">
        <v>0.55391203703703706</v>
      </c>
      <c r="B221">
        <v>13296.517</v>
      </c>
      <c r="C221">
        <v>469.29674999999997</v>
      </c>
      <c r="D221">
        <v>2244.1251999999999</v>
      </c>
    </row>
    <row r="222" spans="1:4">
      <c r="A222" s="1">
        <v>0.5539236111111111</v>
      </c>
      <c r="B222">
        <v>13289.950999999999</v>
      </c>
      <c r="C222">
        <v>470.53757000000002</v>
      </c>
      <c r="D222">
        <v>2304.761</v>
      </c>
    </row>
    <row r="223" spans="1:4">
      <c r="A223" s="1">
        <v>0.55393518518518514</v>
      </c>
      <c r="B223">
        <v>13273.571</v>
      </c>
      <c r="C223">
        <v>472.67617999999999</v>
      </c>
      <c r="D223">
        <v>2342.2802999999999</v>
      </c>
    </row>
    <row r="224" spans="1:4">
      <c r="A224" s="1">
        <v>0.55394675925925929</v>
      </c>
      <c r="B224">
        <v>13255.227000000001</v>
      </c>
      <c r="C224">
        <v>471.61658</v>
      </c>
      <c r="D224">
        <v>2319.4094</v>
      </c>
    </row>
    <row r="225" spans="1:4">
      <c r="A225" s="1">
        <v>0.55395833333333333</v>
      </c>
      <c r="B225">
        <v>13240.183000000001</v>
      </c>
      <c r="C225">
        <v>472.05633999999998</v>
      </c>
      <c r="D225">
        <v>2305.6073999999999</v>
      </c>
    </row>
    <row r="226" spans="1:4">
      <c r="A226" s="1">
        <v>0.55396990740740737</v>
      </c>
      <c r="B226">
        <v>13252.626</v>
      </c>
      <c r="C226">
        <v>471.20312000000001</v>
      </c>
      <c r="D226">
        <v>2267.8027000000002</v>
      </c>
    </row>
    <row r="227" spans="1:4">
      <c r="A227" s="1">
        <v>0.55398148148148152</v>
      </c>
      <c r="B227">
        <v>13281.934999999999</v>
      </c>
      <c r="C227">
        <v>471.42061999999999</v>
      </c>
      <c r="D227">
        <v>2181.4819000000002</v>
      </c>
    </row>
    <row r="228" spans="1:4">
      <c r="A228" s="1">
        <v>0.55399305555555556</v>
      </c>
      <c r="B228">
        <v>13289.317999999999</v>
      </c>
      <c r="C228">
        <v>471.02706999999998</v>
      </c>
      <c r="D228">
        <v>2158.9762999999998</v>
      </c>
    </row>
    <row r="229" spans="1:4">
      <c r="A229" s="1">
        <v>0.5540046296296296</v>
      </c>
      <c r="B229">
        <v>13275.288</v>
      </c>
      <c r="C229">
        <v>469.36407000000003</v>
      </c>
      <c r="D229">
        <v>2155.0868999999998</v>
      </c>
    </row>
    <row r="230" spans="1:4">
      <c r="A230" s="1">
        <v>0.55401620370370364</v>
      </c>
      <c r="B230">
        <v>13254.848</v>
      </c>
      <c r="C230">
        <v>470.09899999999999</v>
      </c>
      <c r="D230">
        <v>2159.8242</v>
      </c>
    </row>
    <row r="231" spans="1:4">
      <c r="A231" s="1">
        <v>0.55402777777777779</v>
      </c>
      <c r="B231">
        <v>13242.380999999999</v>
      </c>
      <c r="C231">
        <v>469.38479999999998</v>
      </c>
      <c r="D231">
        <v>2165.2289999999998</v>
      </c>
    </row>
    <row r="232" spans="1:4">
      <c r="A232" s="1">
        <v>0.55403935185185182</v>
      </c>
      <c r="B232">
        <v>13237.120999999999</v>
      </c>
      <c r="C232">
        <v>470.37</v>
      </c>
      <c r="D232">
        <v>2181.5846999999999</v>
      </c>
    </row>
    <row r="233" spans="1:4">
      <c r="A233" s="1">
        <v>0.55405092592592597</v>
      </c>
      <c r="B233">
        <v>13233.276</v>
      </c>
      <c r="C233">
        <v>469.72516000000002</v>
      </c>
      <c r="D233">
        <v>2180.3818000000001</v>
      </c>
    </row>
    <row r="234" spans="1:4">
      <c r="A234" s="1">
        <v>0.55406250000000001</v>
      </c>
      <c r="B234">
        <v>13233.026</v>
      </c>
      <c r="C234">
        <v>471.70596</v>
      </c>
      <c r="D234">
        <v>2165.9629</v>
      </c>
    </row>
    <row r="235" spans="1:4">
      <c r="A235" s="1">
        <v>0.55407407407407405</v>
      </c>
      <c r="B235">
        <v>13207.431</v>
      </c>
      <c r="C235">
        <v>471.21474999999998</v>
      </c>
      <c r="D235">
        <v>2164.4663</v>
      </c>
    </row>
    <row r="236" spans="1:4">
      <c r="A236" s="1">
        <v>0.55408564814814809</v>
      </c>
      <c r="B236">
        <v>13172.615</v>
      </c>
      <c r="C236">
        <v>471.64940999999999</v>
      </c>
      <c r="D236">
        <v>2164.3523</v>
      </c>
    </row>
    <row r="237" spans="1:4">
      <c r="A237" s="1">
        <v>0.55409722222222224</v>
      </c>
      <c r="B237">
        <v>13150.518</v>
      </c>
      <c r="C237">
        <v>471.28093999999999</v>
      </c>
      <c r="D237">
        <v>2157.2429000000002</v>
      </c>
    </row>
    <row r="238" spans="1:4">
      <c r="A238" s="1">
        <v>0.55410879629629628</v>
      </c>
      <c r="B238">
        <v>13129.138000000001</v>
      </c>
      <c r="C238">
        <v>470.01755000000003</v>
      </c>
      <c r="D238">
        <v>2159.3024999999998</v>
      </c>
    </row>
    <row r="239" spans="1:4">
      <c r="A239" s="1">
        <v>0.55412037037037043</v>
      </c>
      <c r="B239">
        <v>13124.485000000001</v>
      </c>
      <c r="C239">
        <v>470.11165999999997</v>
      </c>
      <c r="D239">
        <v>2156.4823999999999</v>
      </c>
    </row>
    <row r="240" spans="1:4">
      <c r="A240" s="1">
        <v>0.55413194444444447</v>
      </c>
      <c r="B240">
        <v>13119.816999999999</v>
      </c>
      <c r="C240">
        <v>468.90140000000002</v>
      </c>
      <c r="D240">
        <v>2145.9315999999999</v>
      </c>
    </row>
    <row r="241" spans="1:4">
      <c r="A241" s="1">
        <v>0.55414351851851851</v>
      </c>
      <c r="B241">
        <v>13110.035</v>
      </c>
      <c r="C241">
        <v>468.26909999999998</v>
      </c>
      <c r="D241">
        <v>2141.4612000000002</v>
      </c>
    </row>
    <row r="242" spans="1:4">
      <c r="A242" s="1">
        <v>0.55415509259259255</v>
      </c>
      <c r="B242">
        <v>13106.339</v>
      </c>
      <c r="C242">
        <v>467.89017000000001</v>
      </c>
      <c r="D242">
        <v>2134.6904</v>
      </c>
    </row>
    <row r="243" spans="1:4">
      <c r="A243" s="1">
        <v>0.5541666666666667</v>
      </c>
      <c r="B243">
        <v>13088.071</v>
      </c>
      <c r="C243">
        <v>468.82772999999997</v>
      </c>
      <c r="D243">
        <v>2131.4771000000001</v>
      </c>
    </row>
    <row r="244" spans="1:4">
      <c r="A244" s="1">
        <v>0.55417824074074074</v>
      </c>
      <c r="B244">
        <v>13068.934999999999</v>
      </c>
      <c r="C244">
        <v>471.04385000000002</v>
      </c>
      <c r="D244">
        <v>2131.2501999999999</v>
      </c>
    </row>
    <row r="245" spans="1:4">
      <c r="A245" s="1">
        <v>0.55418981481481489</v>
      </c>
      <c r="B245">
        <v>13037.334999999999</v>
      </c>
      <c r="C245">
        <v>468.83071999999999</v>
      </c>
      <c r="D245">
        <v>2131.7112000000002</v>
      </c>
    </row>
    <row r="246" spans="1:4">
      <c r="A246" s="1">
        <v>0.55420138888888892</v>
      </c>
      <c r="B246">
        <v>13018.297</v>
      </c>
      <c r="C246">
        <v>468.24016999999998</v>
      </c>
      <c r="D246">
        <v>2134.6235000000001</v>
      </c>
    </row>
    <row r="247" spans="1:4">
      <c r="A247" s="1">
        <v>0.55421296296296296</v>
      </c>
      <c r="B247">
        <v>13000.752</v>
      </c>
      <c r="C247">
        <v>469.91885000000002</v>
      </c>
      <c r="D247">
        <v>2134.5414999999998</v>
      </c>
    </row>
    <row r="248" spans="1:4">
      <c r="A248" s="1">
        <v>0.554224537037037</v>
      </c>
      <c r="B248">
        <v>12976.397999999999</v>
      </c>
      <c r="C248">
        <v>469.41611</v>
      </c>
      <c r="D248">
        <v>2134.0747000000001</v>
      </c>
    </row>
    <row r="249" spans="1:4">
      <c r="A249" s="1">
        <v>0.55423611111111104</v>
      </c>
      <c r="B249">
        <v>12955.329</v>
      </c>
      <c r="C249">
        <v>469.56177000000002</v>
      </c>
      <c r="D249">
        <v>2135.0810999999999</v>
      </c>
    </row>
    <row r="250" spans="1:4">
      <c r="A250" s="1">
        <v>0.55424768518518519</v>
      </c>
      <c r="B250">
        <v>12935.084999999999</v>
      </c>
      <c r="C250">
        <v>468.74731000000003</v>
      </c>
      <c r="D250">
        <v>2136.1306</v>
      </c>
    </row>
    <row r="251" spans="1:4">
      <c r="A251" s="1">
        <v>0.55425925925925923</v>
      </c>
      <c r="B251">
        <v>12918.489</v>
      </c>
      <c r="C251">
        <v>470.83465999999999</v>
      </c>
      <c r="D251">
        <v>2135.7102</v>
      </c>
    </row>
    <row r="252" spans="1:4">
      <c r="A252" s="1">
        <v>0.55427083333333338</v>
      </c>
      <c r="B252">
        <v>12883.861000000001</v>
      </c>
      <c r="C252">
        <v>469.95319000000001</v>
      </c>
      <c r="D252">
        <v>2133.6464999999998</v>
      </c>
    </row>
    <row r="253" spans="1:4">
      <c r="A253" s="1">
        <v>0.55428240740740742</v>
      </c>
      <c r="B253">
        <v>12854.967000000001</v>
      </c>
      <c r="C253">
        <v>472.81878999999998</v>
      </c>
      <c r="D253">
        <v>2135.2948999999999</v>
      </c>
    </row>
    <row r="254" spans="1:4">
      <c r="A254" s="1">
        <v>0.55429398148148146</v>
      </c>
      <c r="B254">
        <v>12820.736999999999</v>
      </c>
      <c r="C254">
        <v>471.04446000000002</v>
      </c>
      <c r="D254">
        <v>2134.2575999999999</v>
      </c>
    </row>
    <row r="255" spans="1:4">
      <c r="A255" s="1">
        <v>0.5543055555555555</v>
      </c>
      <c r="B255">
        <v>12791.544</v>
      </c>
      <c r="C255">
        <v>470.65973000000002</v>
      </c>
      <c r="D255">
        <v>2134.6316000000002</v>
      </c>
    </row>
    <row r="256" spans="1:4">
      <c r="A256" s="1">
        <v>0.55431712962962965</v>
      </c>
      <c r="B256">
        <v>12785.224</v>
      </c>
      <c r="C256">
        <v>471.02123999999998</v>
      </c>
      <c r="D256">
        <v>2140.6532999999999</v>
      </c>
    </row>
    <row r="257" spans="1:4">
      <c r="A257" s="1">
        <v>0.55432870370370368</v>
      </c>
      <c r="B257">
        <v>12803.174000000001</v>
      </c>
      <c r="C257">
        <v>471.47501</v>
      </c>
      <c r="D257">
        <v>2144.5504999999998</v>
      </c>
    </row>
    <row r="258" spans="1:4">
      <c r="A258" s="1">
        <v>0.55434027777777783</v>
      </c>
      <c r="B258">
        <v>12834.6</v>
      </c>
      <c r="C258">
        <v>469.57062000000002</v>
      </c>
      <c r="D258">
        <v>2143.5952000000002</v>
      </c>
    </row>
    <row r="259" spans="1:4">
      <c r="A259" s="1">
        <v>0.55435185185185187</v>
      </c>
      <c r="B259">
        <v>12861.423000000001</v>
      </c>
      <c r="C259">
        <v>470.57970999999998</v>
      </c>
      <c r="D259">
        <v>2140.3054000000002</v>
      </c>
    </row>
    <row r="260" spans="1:4">
      <c r="A260" s="1">
        <v>0.55436342592592591</v>
      </c>
      <c r="B260">
        <v>12867.078</v>
      </c>
      <c r="C260">
        <v>470.57580999999999</v>
      </c>
      <c r="D260">
        <v>2137.4712</v>
      </c>
    </row>
    <row r="261" spans="1:4">
      <c r="A261" s="1">
        <v>0.55437499999999995</v>
      </c>
      <c r="B261">
        <v>12874.785</v>
      </c>
      <c r="C261">
        <v>470.27069</v>
      </c>
      <c r="D261">
        <v>2135.1466999999998</v>
      </c>
    </row>
    <row r="262" spans="1:4">
      <c r="A262" s="1">
        <v>0.5543865740740741</v>
      </c>
      <c r="B262">
        <v>12871.895</v>
      </c>
      <c r="C262">
        <v>470.57715000000002</v>
      </c>
      <c r="D262">
        <v>2132.4652999999998</v>
      </c>
    </row>
    <row r="263" spans="1:4">
      <c r="A263" s="1">
        <v>0.55439814814814814</v>
      </c>
      <c r="B263">
        <v>12851.94</v>
      </c>
      <c r="C263">
        <v>470.36786000000001</v>
      </c>
      <c r="D263">
        <v>2132.4236000000001</v>
      </c>
    </row>
    <row r="264" spans="1:4">
      <c r="A264" s="1">
        <v>0.55440972222222229</v>
      </c>
      <c r="B264">
        <v>12854.242</v>
      </c>
      <c r="C264">
        <v>470.06515999999999</v>
      </c>
      <c r="D264">
        <v>2132.0237000000002</v>
      </c>
    </row>
    <row r="265" spans="1:4">
      <c r="A265" s="1">
        <v>0.55442129629629633</v>
      </c>
      <c r="B265">
        <v>12843.518</v>
      </c>
      <c r="C265">
        <v>470.73361</v>
      </c>
      <c r="D265">
        <v>2130.5054</v>
      </c>
    </row>
    <row r="266" spans="1:4">
      <c r="A266" s="1">
        <v>0.55443287037037037</v>
      </c>
      <c r="B266">
        <v>12815.748</v>
      </c>
      <c r="C266">
        <v>469.54413</v>
      </c>
      <c r="D266">
        <v>2130.4124000000002</v>
      </c>
    </row>
    <row r="267" spans="1:4">
      <c r="A267" s="1">
        <v>0.55444444444444441</v>
      </c>
      <c r="B267">
        <v>12802.778</v>
      </c>
      <c r="C267">
        <v>469.92014</v>
      </c>
      <c r="D267">
        <v>2130.8004999999998</v>
      </c>
    </row>
    <row r="268" spans="1:4">
      <c r="A268" s="1">
        <v>0.55445601851851845</v>
      </c>
      <c r="B268">
        <v>12806.948</v>
      </c>
      <c r="C268">
        <v>469.22467</v>
      </c>
      <c r="D268">
        <v>2129.6306</v>
      </c>
    </row>
    <row r="269" spans="1:4">
      <c r="A269" s="1">
        <v>0.5544675925925926</v>
      </c>
      <c r="B269">
        <v>12817.972</v>
      </c>
      <c r="C269">
        <v>468.94497999999999</v>
      </c>
      <c r="D269">
        <v>2131.915</v>
      </c>
    </row>
    <row r="270" spans="1:4">
      <c r="A270" s="1">
        <v>0.55447916666666663</v>
      </c>
      <c r="B270">
        <v>12818.584999999999</v>
      </c>
      <c r="C270">
        <v>469.75342000000001</v>
      </c>
      <c r="D270">
        <v>2131.2539000000002</v>
      </c>
    </row>
    <row r="271" spans="1:4">
      <c r="A271" s="1">
        <v>0.55449074074074078</v>
      </c>
      <c r="B271">
        <v>12822.237999999999</v>
      </c>
      <c r="C271">
        <v>469.57407000000001</v>
      </c>
      <c r="D271">
        <v>2132.0054</v>
      </c>
    </row>
    <row r="272" spans="1:4">
      <c r="A272" s="1">
        <v>0.55450231481481482</v>
      </c>
      <c r="B272">
        <v>12857.49</v>
      </c>
      <c r="C272">
        <v>472.48061999999999</v>
      </c>
      <c r="D272">
        <v>2134.8679000000002</v>
      </c>
    </row>
    <row r="273" spans="1:4">
      <c r="A273" s="1">
        <v>0.55451388888888886</v>
      </c>
      <c r="B273">
        <v>12897.931</v>
      </c>
      <c r="C273">
        <v>486.28104000000002</v>
      </c>
      <c r="D273">
        <v>2140.7849000000001</v>
      </c>
    </row>
    <row r="274" spans="1:4">
      <c r="A274" s="1">
        <v>0.5545254629629629</v>
      </c>
      <c r="B274">
        <v>12932.566999999999</v>
      </c>
      <c r="C274">
        <v>483.66037</v>
      </c>
      <c r="D274">
        <v>2137.386</v>
      </c>
    </row>
    <row r="275" spans="1:4">
      <c r="A275" s="1">
        <v>0.55453703703703705</v>
      </c>
      <c r="B275">
        <v>12929.316000000001</v>
      </c>
      <c r="C275">
        <v>474.54543999999999</v>
      </c>
      <c r="D275">
        <v>2131.9529000000002</v>
      </c>
    </row>
    <row r="276" spans="1:4">
      <c r="A276" s="1">
        <v>0.55454861111111109</v>
      </c>
      <c r="B276">
        <v>12905.864</v>
      </c>
      <c r="C276">
        <v>470.38616999999999</v>
      </c>
      <c r="D276">
        <v>2130.3917999999999</v>
      </c>
    </row>
    <row r="277" spans="1:4">
      <c r="A277" s="1">
        <v>0.55456018518518524</v>
      </c>
      <c r="B277">
        <v>12886.083000000001</v>
      </c>
      <c r="C277">
        <v>471.44992000000002</v>
      </c>
      <c r="D277">
        <v>2129.7319000000002</v>
      </c>
    </row>
    <row r="278" spans="1:4">
      <c r="A278" s="1">
        <v>0.55457175925925928</v>
      </c>
      <c r="B278">
        <v>12879.796</v>
      </c>
      <c r="C278">
        <v>468.49666999999999</v>
      </c>
      <c r="D278">
        <v>2129.9553000000001</v>
      </c>
    </row>
    <row r="279" spans="1:4">
      <c r="A279" s="1">
        <v>0.55458333333333332</v>
      </c>
      <c r="B279">
        <v>12901.691999999999</v>
      </c>
      <c r="C279">
        <v>470.57675</v>
      </c>
      <c r="D279">
        <v>2133.1696999999999</v>
      </c>
    </row>
    <row r="280" spans="1:4">
      <c r="A280" s="1">
        <v>0.55459490740740736</v>
      </c>
      <c r="B280">
        <v>12944.107</v>
      </c>
      <c r="C280">
        <v>468.95202999999998</v>
      </c>
      <c r="D280">
        <v>2138.0722999999998</v>
      </c>
    </row>
    <row r="281" spans="1:4">
      <c r="A281" s="1">
        <v>0.55460648148148151</v>
      </c>
      <c r="B281">
        <v>12974.714</v>
      </c>
      <c r="C281">
        <v>469.22271999999998</v>
      </c>
      <c r="D281">
        <v>2140.2172999999998</v>
      </c>
    </row>
    <row r="282" spans="1:4">
      <c r="A282" s="1">
        <v>0.55461805555555554</v>
      </c>
      <c r="B282">
        <v>12970.788</v>
      </c>
      <c r="C282">
        <v>468.33679000000001</v>
      </c>
      <c r="D282">
        <v>2137.1291999999999</v>
      </c>
    </row>
    <row r="283" spans="1:4">
      <c r="A283" s="1">
        <v>0.55462962962962969</v>
      </c>
      <c r="B283">
        <v>12930.913</v>
      </c>
      <c r="C283">
        <v>470.80054000000001</v>
      </c>
      <c r="D283">
        <v>2131.0441999999998</v>
      </c>
    </row>
    <row r="284" spans="1:4">
      <c r="A284" s="1">
        <v>0.55464120370370373</v>
      </c>
      <c r="B284">
        <v>12895.825999999999</v>
      </c>
      <c r="C284">
        <v>472.58344</v>
      </c>
      <c r="D284">
        <v>2133.0942</v>
      </c>
    </row>
    <row r="285" spans="1:4">
      <c r="A285" s="1">
        <v>0.55465277777777777</v>
      </c>
      <c r="B285">
        <v>12887.128000000001</v>
      </c>
      <c r="C285">
        <v>471.82693</v>
      </c>
      <c r="D285">
        <v>2135.3058999999998</v>
      </c>
    </row>
    <row r="286" spans="1:4">
      <c r="A286" s="1">
        <v>0.55466435185185181</v>
      </c>
      <c r="B286">
        <v>12893.516</v>
      </c>
      <c r="C286">
        <v>471.64492999999999</v>
      </c>
      <c r="D286">
        <v>2138.4883</v>
      </c>
    </row>
    <row r="287" spans="1:4">
      <c r="A287" s="1">
        <v>0.55467592592592596</v>
      </c>
      <c r="B287">
        <v>12888.603999999999</v>
      </c>
      <c r="C287">
        <v>470.46337999999997</v>
      </c>
      <c r="D287">
        <v>2138.4101999999998</v>
      </c>
    </row>
    <row r="288" spans="1:4">
      <c r="A288" s="1">
        <v>0.5546875</v>
      </c>
      <c r="B288">
        <v>12871.672</v>
      </c>
      <c r="C288">
        <v>470.67496</v>
      </c>
      <c r="D288">
        <v>2138.7795000000001</v>
      </c>
    </row>
    <row r="289" spans="1:4">
      <c r="A289" s="1">
        <v>0.55469907407407404</v>
      </c>
      <c r="B289">
        <v>12858.017</v>
      </c>
      <c r="C289">
        <v>471.81432999999998</v>
      </c>
      <c r="D289">
        <v>2137.1406000000002</v>
      </c>
    </row>
    <row r="290" spans="1:4">
      <c r="A290" s="1">
        <v>0.55471064814814819</v>
      </c>
      <c r="B290">
        <v>12861.83</v>
      </c>
      <c r="C290">
        <v>470.22197999999997</v>
      </c>
      <c r="D290">
        <v>2135.3721</v>
      </c>
    </row>
    <row r="291" spans="1:4">
      <c r="A291" s="1">
        <v>0.55472222222222223</v>
      </c>
      <c r="B291">
        <v>12866.134</v>
      </c>
      <c r="C291">
        <v>472.09552000000002</v>
      </c>
      <c r="D291">
        <v>2135.2294999999999</v>
      </c>
    </row>
    <row r="292" spans="1:4">
      <c r="A292" s="1">
        <v>0.55473379629629627</v>
      </c>
      <c r="B292">
        <v>12865.804</v>
      </c>
      <c r="C292">
        <v>469.99606</v>
      </c>
      <c r="D292">
        <v>2134.5725000000002</v>
      </c>
    </row>
    <row r="293" spans="1:4">
      <c r="A293" s="1">
        <v>0.55474537037037031</v>
      </c>
      <c r="B293">
        <v>12851.834000000001</v>
      </c>
      <c r="C293">
        <v>470.03789999999998</v>
      </c>
      <c r="D293">
        <v>2133.6196</v>
      </c>
    </row>
    <row r="294" spans="1:4">
      <c r="A294" s="1">
        <v>0.55475694444444446</v>
      </c>
      <c r="B294">
        <v>12837.847</v>
      </c>
      <c r="C294">
        <v>469.74178999999998</v>
      </c>
      <c r="D294">
        <v>2131.7768999999998</v>
      </c>
    </row>
    <row r="295" spans="1:4">
      <c r="A295" s="1">
        <v>0.55476851851851849</v>
      </c>
      <c r="B295">
        <v>12826.623</v>
      </c>
      <c r="C295">
        <v>470.55275999999998</v>
      </c>
      <c r="D295">
        <v>2126.2103999999999</v>
      </c>
    </row>
    <row r="296" spans="1:4">
      <c r="A296" s="1">
        <v>0.55478009259259264</v>
      </c>
      <c r="B296">
        <v>12803.175999999999</v>
      </c>
      <c r="C296">
        <v>471.60971000000001</v>
      </c>
      <c r="D296">
        <v>2123.9074999999998</v>
      </c>
    </row>
    <row r="297" spans="1:4">
      <c r="A297" s="1">
        <v>0.55479166666666668</v>
      </c>
      <c r="B297">
        <v>12770.290999999999</v>
      </c>
      <c r="C297">
        <v>467.97985999999997</v>
      </c>
      <c r="D297">
        <v>2120.6095999999998</v>
      </c>
    </row>
    <row r="298" spans="1:4">
      <c r="A298" s="1">
        <v>0.55480324074074072</v>
      </c>
      <c r="B298">
        <v>12728.482</v>
      </c>
      <c r="C298">
        <v>470.30691999999999</v>
      </c>
      <c r="D298">
        <v>2117.2777999999998</v>
      </c>
    </row>
    <row r="299" spans="1:4">
      <c r="A299" s="1">
        <v>0.55481481481481476</v>
      </c>
      <c r="B299">
        <v>12692.183000000001</v>
      </c>
      <c r="C299">
        <v>470.36928999999998</v>
      </c>
      <c r="D299">
        <v>2121.3723</v>
      </c>
    </row>
    <row r="300" spans="1:4">
      <c r="A300" s="1">
        <v>0.55482638888888891</v>
      </c>
      <c r="B300">
        <v>12686.612999999999</v>
      </c>
      <c r="C300">
        <v>468.59393</v>
      </c>
      <c r="D300">
        <v>2125.9182000000001</v>
      </c>
    </row>
    <row r="301" spans="1:4">
      <c r="A301" s="1">
        <v>0.55483796296296295</v>
      </c>
      <c r="B301">
        <v>12689.75</v>
      </c>
      <c r="C301">
        <v>470.87155000000001</v>
      </c>
      <c r="D301">
        <v>2127.5070999999998</v>
      </c>
    </row>
    <row r="302" spans="1:4">
      <c r="A302" s="1">
        <v>0.5548495370370371</v>
      </c>
      <c r="B302">
        <v>12694.828</v>
      </c>
      <c r="C302">
        <v>472.07013000000001</v>
      </c>
      <c r="D302">
        <v>2132.5625</v>
      </c>
    </row>
    <row r="303" spans="1:4">
      <c r="A303" s="1">
        <v>0.55486111111111114</v>
      </c>
      <c r="B303">
        <v>12704.050999999999</v>
      </c>
      <c r="C303">
        <v>472.28586000000001</v>
      </c>
      <c r="D303">
        <v>2133.0297999999998</v>
      </c>
    </row>
    <row r="304" spans="1:4">
      <c r="A304" s="1">
        <v>0.55487268518518518</v>
      </c>
      <c r="B304">
        <v>12703.606</v>
      </c>
      <c r="C304">
        <v>472.33776999999998</v>
      </c>
      <c r="D304">
        <v>2134.7085000000002</v>
      </c>
    </row>
    <row r="305" spans="1:4">
      <c r="A305" s="1">
        <v>0.55488425925925922</v>
      </c>
      <c r="B305">
        <v>12696.266</v>
      </c>
      <c r="C305">
        <v>472.65478999999999</v>
      </c>
      <c r="D305">
        <v>2133.6352999999999</v>
      </c>
    </row>
    <row r="306" spans="1:4">
      <c r="A306" s="1">
        <v>0.55489583333333337</v>
      </c>
      <c r="B306">
        <v>12670.223</v>
      </c>
      <c r="C306">
        <v>471.13353999999998</v>
      </c>
      <c r="D306">
        <v>2134.3395999999998</v>
      </c>
    </row>
    <row r="307" spans="1:4">
      <c r="A307" s="1">
        <v>0.5549074074074074</v>
      </c>
      <c r="B307">
        <v>12671.746999999999</v>
      </c>
      <c r="C307">
        <v>472.67676</v>
      </c>
      <c r="D307">
        <v>2134.4164999999998</v>
      </c>
    </row>
    <row r="308" spans="1:4">
      <c r="A308" s="1">
        <v>0.55491898148148155</v>
      </c>
      <c r="B308">
        <v>12703.314</v>
      </c>
      <c r="C308">
        <v>470.61025999999998</v>
      </c>
      <c r="D308">
        <v>2134.1417999999999</v>
      </c>
    </row>
    <row r="309" spans="1:4">
      <c r="A309" s="1">
        <v>0.55493055555555559</v>
      </c>
      <c r="B309">
        <v>12739.163</v>
      </c>
      <c r="C309">
        <v>471.7002</v>
      </c>
      <c r="D309">
        <v>2135.752</v>
      </c>
    </row>
    <row r="310" spans="1:4">
      <c r="A310" s="1">
        <v>0.55494212962962963</v>
      </c>
      <c r="B310">
        <v>12756.478999999999</v>
      </c>
      <c r="C310">
        <v>476.36313000000001</v>
      </c>
      <c r="D310">
        <v>2134.9938999999999</v>
      </c>
    </row>
    <row r="311" spans="1:4">
      <c r="A311" s="1">
        <v>0.55495370370370367</v>
      </c>
      <c r="B311">
        <v>12746.397999999999</v>
      </c>
      <c r="C311">
        <v>479.67667</v>
      </c>
      <c r="D311">
        <v>2133.9333000000001</v>
      </c>
    </row>
    <row r="312" spans="1:4">
      <c r="A312" s="1">
        <v>0.55496527777777771</v>
      </c>
      <c r="B312">
        <v>12733.366</v>
      </c>
      <c r="C312">
        <v>476.56389999999999</v>
      </c>
      <c r="D312">
        <v>2134.4657999999999</v>
      </c>
    </row>
    <row r="313" spans="1:4">
      <c r="A313" s="1">
        <v>0.55497685185185186</v>
      </c>
      <c r="B313">
        <v>12729.145</v>
      </c>
      <c r="C313">
        <v>475.38162</v>
      </c>
      <c r="D313">
        <v>2136.4005999999999</v>
      </c>
    </row>
    <row r="314" spans="1:4">
      <c r="A314" s="1">
        <v>0.5549884259259259</v>
      </c>
      <c r="B314">
        <v>12730.106</v>
      </c>
      <c r="C314">
        <v>472.72931</v>
      </c>
      <c r="D314">
        <v>2139.9796999999999</v>
      </c>
    </row>
    <row r="315" spans="1:4">
      <c r="A315" s="1">
        <v>0.55500000000000005</v>
      </c>
      <c r="B315">
        <v>12735.204</v>
      </c>
      <c r="C315">
        <v>473.18167</v>
      </c>
      <c r="D315">
        <v>2141.7240999999999</v>
      </c>
    </row>
    <row r="316" spans="1:4">
      <c r="A316" s="1">
        <v>0.55501157407407409</v>
      </c>
      <c r="B316">
        <v>12743.898999999999</v>
      </c>
      <c r="C316">
        <v>477.15188999999998</v>
      </c>
      <c r="D316">
        <v>2138.5547000000001</v>
      </c>
    </row>
    <row r="317" spans="1:4">
      <c r="A317" s="1">
        <v>0.55502314814814813</v>
      </c>
      <c r="B317">
        <v>12738.258</v>
      </c>
      <c r="C317">
        <v>478.35971000000001</v>
      </c>
      <c r="D317">
        <v>2137.3181</v>
      </c>
    </row>
    <row r="318" spans="1:4">
      <c r="A318" s="1">
        <v>0.55503472222222217</v>
      </c>
      <c r="B318">
        <v>12720.698</v>
      </c>
      <c r="C318">
        <v>473.86389000000003</v>
      </c>
      <c r="D318">
        <v>2138.7944000000002</v>
      </c>
    </row>
    <row r="319" spans="1:4">
      <c r="A319" s="1">
        <v>0.55504629629629632</v>
      </c>
      <c r="B319">
        <v>12696.904</v>
      </c>
      <c r="C319">
        <v>472.63625999999999</v>
      </c>
      <c r="D319">
        <v>2139.5120000000002</v>
      </c>
    </row>
    <row r="320" spans="1:4">
      <c r="A320" s="1">
        <v>0.55505787037037035</v>
      </c>
      <c r="B320">
        <v>12689.687</v>
      </c>
      <c r="C320">
        <v>471.88650999999999</v>
      </c>
      <c r="D320">
        <v>2137.2168000000001</v>
      </c>
    </row>
    <row r="321" spans="1:4">
      <c r="A321" s="1">
        <v>0.5550694444444445</v>
      </c>
      <c r="B321">
        <v>12674.797</v>
      </c>
      <c r="C321">
        <v>471.88303000000002</v>
      </c>
      <c r="D321">
        <v>2137.9252999999999</v>
      </c>
    </row>
    <row r="322" spans="1:4">
      <c r="A322" s="1">
        <v>0.55508101851851854</v>
      </c>
      <c r="B322">
        <v>12665.576999999999</v>
      </c>
      <c r="C322">
        <v>473.99835000000002</v>
      </c>
      <c r="D322">
        <v>2134.0771</v>
      </c>
    </row>
    <row r="323" spans="1:4">
      <c r="A323" s="1">
        <v>0.55509259259259258</v>
      </c>
      <c r="B323">
        <v>12652.487999999999</v>
      </c>
      <c r="C323">
        <v>471.95886000000002</v>
      </c>
      <c r="D323">
        <v>2133.8834999999999</v>
      </c>
    </row>
    <row r="324" spans="1:4">
      <c r="A324" s="1">
        <v>0.55510416666666662</v>
      </c>
      <c r="B324">
        <v>12642.314</v>
      </c>
      <c r="C324">
        <v>472.34222</v>
      </c>
      <c r="D324">
        <v>2131.7782999999999</v>
      </c>
    </row>
    <row r="325" spans="1:4">
      <c r="A325" s="1">
        <v>0.55511574074074077</v>
      </c>
      <c r="B325">
        <v>12634.991</v>
      </c>
      <c r="C325">
        <v>472.66897999999998</v>
      </c>
      <c r="D325">
        <v>2130.0691000000002</v>
      </c>
    </row>
    <row r="326" spans="1:4">
      <c r="A326" s="1">
        <v>0.55512731481481481</v>
      </c>
      <c r="B326">
        <v>12637.514999999999</v>
      </c>
      <c r="C326">
        <v>471.16390999999999</v>
      </c>
      <c r="D326">
        <v>2130.134</v>
      </c>
    </row>
    <row r="327" spans="1:4">
      <c r="A327" s="1">
        <v>0.55513888888888896</v>
      </c>
      <c r="B327">
        <v>12634.382</v>
      </c>
      <c r="C327">
        <v>471.64499000000001</v>
      </c>
      <c r="D327">
        <v>2129.6929</v>
      </c>
    </row>
    <row r="328" spans="1:4">
      <c r="A328" s="1">
        <v>0.555150462962963</v>
      </c>
      <c r="B328">
        <v>12634.825000000001</v>
      </c>
      <c r="C328">
        <v>471.47626000000002</v>
      </c>
      <c r="D328">
        <v>2130.4906999999998</v>
      </c>
    </row>
    <row r="329" spans="1:4">
      <c r="A329" s="1">
        <v>0.55516203703703704</v>
      </c>
      <c r="B329">
        <v>12633.177</v>
      </c>
      <c r="C329">
        <v>470.33996999999999</v>
      </c>
      <c r="D329">
        <v>2131.6042000000002</v>
      </c>
    </row>
    <row r="330" spans="1:4">
      <c r="A330" s="1">
        <v>0.55517361111111108</v>
      </c>
      <c r="B330">
        <v>12634.295</v>
      </c>
      <c r="C330">
        <v>474.37607000000003</v>
      </c>
      <c r="D330">
        <v>2135.7069999999999</v>
      </c>
    </row>
    <row r="331" spans="1:4">
      <c r="A331" s="1">
        <v>0.55518518518518511</v>
      </c>
      <c r="B331">
        <v>12641.251</v>
      </c>
      <c r="C331">
        <v>471.71285999999998</v>
      </c>
      <c r="D331">
        <v>2136.9524000000001</v>
      </c>
    </row>
    <row r="332" spans="1:4">
      <c r="A332" s="1">
        <v>0.55519675925925926</v>
      </c>
      <c r="B332">
        <v>12650.902</v>
      </c>
      <c r="C332">
        <v>473.03872999999999</v>
      </c>
      <c r="D332">
        <v>2136.7399999999998</v>
      </c>
    </row>
    <row r="333" spans="1:4">
      <c r="A333" s="1">
        <v>0.5552083333333333</v>
      </c>
      <c r="B333">
        <v>12656.412</v>
      </c>
      <c r="C333">
        <v>473.47293000000002</v>
      </c>
      <c r="D333">
        <v>2137.7489999999998</v>
      </c>
    </row>
    <row r="334" spans="1:4">
      <c r="A334" s="1">
        <v>0.55521990740740745</v>
      </c>
      <c r="B334">
        <v>12660.055</v>
      </c>
      <c r="C334">
        <v>472.08877999999999</v>
      </c>
      <c r="D334">
        <v>2140.8130000000001</v>
      </c>
    </row>
    <row r="335" spans="1:4">
      <c r="A335" s="1">
        <v>0.55523148148148149</v>
      </c>
      <c r="B335">
        <v>12658.118</v>
      </c>
      <c r="C335">
        <v>472.19542999999999</v>
      </c>
      <c r="D335">
        <v>2141.3407999999999</v>
      </c>
    </row>
    <row r="336" spans="1:4">
      <c r="A336" s="1">
        <v>0.55524305555555553</v>
      </c>
      <c r="B336">
        <v>12647.912</v>
      </c>
      <c r="C336">
        <v>472.02271000000002</v>
      </c>
      <c r="D336">
        <v>2139.7031000000002</v>
      </c>
    </row>
    <row r="337" spans="1:4">
      <c r="A337" s="1">
        <v>0.55525462962962957</v>
      </c>
      <c r="B337">
        <v>12633.761</v>
      </c>
      <c r="C337">
        <v>472.57776000000001</v>
      </c>
      <c r="D337">
        <v>2137.3463999999999</v>
      </c>
    </row>
    <row r="338" spans="1:4">
      <c r="A338" s="1">
        <v>0.55526620370370372</v>
      </c>
      <c r="B338">
        <v>12624.251</v>
      </c>
      <c r="C338">
        <v>471.74615</v>
      </c>
      <c r="D338">
        <v>2136.8789000000002</v>
      </c>
    </row>
    <row r="339" spans="1:4">
      <c r="A339" s="1">
        <v>0.55527777777777776</v>
      </c>
      <c r="B339">
        <v>12620.509</v>
      </c>
      <c r="C339">
        <v>472.56304999999998</v>
      </c>
      <c r="D339">
        <v>2140.8474000000001</v>
      </c>
    </row>
    <row r="340" spans="1:4">
      <c r="A340" s="1">
        <v>0.55528935185185191</v>
      </c>
      <c r="B340">
        <v>12626.699000000001</v>
      </c>
      <c r="C340">
        <v>473.62720000000002</v>
      </c>
      <c r="D340">
        <v>2141.6161999999999</v>
      </c>
    </row>
    <row r="341" spans="1:4">
      <c r="A341" s="1">
        <v>0.55530092592592595</v>
      </c>
      <c r="B341">
        <v>12643.281999999999</v>
      </c>
      <c r="C341">
        <v>475.56992000000002</v>
      </c>
      <c r="D341">
        <v>2143.0383000000002</v>
      </c>
    </row>
    <row r="342" spans="1:4">
      <c r="A342" s="1">
        <v>0.55531249999999999</v>
      </c>
      <c r="B342">
        <v>12665.337</v>
      </c>
      <c r="C342">
        <v>474.63391000000001</v>
      </c>
      <c r="D342">
        <v>2145.6498999999999</v>
      </c>
    </row>
    <row r="343" spans="1:4">
      <c r="A343" s="1">
        <v>0.55532407407407403</v>
      </c>
      <c r="B343">
        <v>12687.844999999999</v>
      </c>
      <c r="C343">
        <v>475.67093</v>
      </c>
      <c r="D343">
        <v>2146.9829</v>
      </c>
    </row>
    <row r="344" spans="1:4">
      <c r="A344" s="1">
        <v>0.55533564814814818</v>
      </c>
      <c r="B344">
        <v>12717.689</v>
      </c>
      <c r="C344">
        <v>472.69243999999998</v>
      </c>
      <c r="D344">
        <v>2144.9802</v>
      </c>
    </row>
    <row r="345" spans="1:4">
      <c r="A345" s="1">
        <v>0.55534722222222221</v>
      </c>
      <c r="B345">
        <v>12734.164000000001</v>
      </c>
      <c r="C345">
        <v>477.52274</v>
      </c>
      <c r="D345">
        <v>2141.3373999999999</v>
      </c>
    </row>
    <row r="346" spans="1:4">
      <c r="A346" s="1">
        <v>0.55535879629629636</v>
      </c>
      <c r="B346">
        <v>12746.319</v>
      </c>
      <c r="C346">
        <v>478.29361</v>
      </c>
      <c r="D346">
        <v>2136.7827000000002</v>
      </c>
    </row>
    <row r="347" spans="1:4">
      <c r="A347" s="1">
        <v>0.5553703703703704</v>
      </c>
      <c r="B347">
        <v>12748.732</v>
      </c>
      <c r="C347">
        <v>472.51337000000001</v>
      </c>
      <c r="D347">
        <v>2130.1079</v>
      </c>
    </row>
    <row r="348" spans="1:4">
      <c r="A348" s="1">
        <v>0.55538194444444444</v>
      </c>
      <c r="B348">
        <v>12729.806</v>
      </c>
      <c r="C348">
        <v>470.39670000000001</v>
      </c>
      <c r="D348">
        <v>2122.3236999999999</v>
      </c>
    </row>
    <row r="349" spans="1:4">
      <c r="A349" s="1">
        <v>0.55539351851851848</v>
      </c>
      <c r="B349">
        <v>12700.351000000001</v>
      </c>
      <c r="C349">
        <v>469.30007999999998</v>
      </c>
      <c r="D349">
        <v>2121.1165000000001</v>
      </c>
    </row>
    <row r="350" spans="1:4">
      <c r="A350" s="1">
        <v>0.55540509259259263</v>
      </c>
      <c r="B350">
        <v>12666.287</v>
      </c>
      <c r="C350">
        <v>469.32393999999999</v>
      </c>
      <c r="D350">
        <v>2121.2235999999998</v>
      </c>
    </row>
    <row r="351" spans="1:4">
      <c r="A351" s="1">
        <v>0.55541666666666667</v>
      </c>
      <c r="B351">
        <v>12648.909</v>
      </c>
      <c r="C351">
        <v>471.95828</v>
      </c>
      <c r="D351">
        <v>2124.9944</v>
      </c>
    </row>
    <row r="352" spans="1:4">
      <c r="A352" s="1">
        <v>0.55542824074074071</v>
      </c>
      <c r="B352">
        <v>12640.617</v>
      </c>
      <c r="C352">
        <v>470.10660000000001</v>
      </c>
      <c r="D352">
        <v>2127.6226000000001</v>
      </c>
    </row>
    <row r="353" spans="1:4">
      <c r="A353" s="1">
        <v>0.55543981481481486</v>
      </c>
      <c r="B353">
        <v>12647.228999999999</v>
      </c>
      <c r="C353">
        <v>478.97116</v>
      </c>
      <c r="D353">
        <v>2134.4636</v>
      </c>
    </row>
    <row r="354" spans="1:4">
      <c r="A354" s="1">
        <v>0.5554513888888889</v>
      </c>
      <c r="B354">
        <v>12668.303</v>
      </c>
      <c r="C354">
        <v>484.12653</v>
      </c>
      <c r="D354">
        <v>2138.9148</v>
      </c>
    </row>
    <row r="355" spans="1:4">
      <c r="A355" s="1">
        <v>0.55546296296296294</v>
      </c>
      <c r="B355">
        <v>12693.284</v>
      </c>
      <c r="C355">
        <v>474.25130999999999</v>
      </c>
      <c r="D355">
        <v>2139.8186000000001</v>
      </c>
    </row>
    <row r="356" spans="1:4">
      <c r="A356" s="1">
        <v>0.55547453703703698</v>
      </c>
      <c r="B356">
        <v>12710.13</v>
      </c>
      <c r="C356">
        <v>471.72397000000001</v>
      </c>
      <c r="D356">
        <v>2138.8930999999998</v>
      </c>
    </row>
    <row r="357" spans="1:4">
      <c r="A357" s="1">
        <v>0.55548611111111112</v>
      </c>
      <c r="B357">
        <v>12715.294</v>
      </c>
      <c r="C357">
        <v>470.91244999999998</v>
      </c>
      <c r="D357">
        <v>2137.3506000000002</v>
      </c>
    </row>
    <row r="358" spans="1:4">
      <c r="A358" s="1">
        <v>0.55549768518518516</v>
      </c>
      <c r="B358">
        <v>12713.025</v>
      </c>
      <c r="C358">
        <v>470.90237000000002</v>
      </c>
      <c r="D358">
        <v>2135.2903000000001</v>
      </c>
    </row>
    <row r="359" spans="1:4">
      <c r="A359" s="1">
        <v>0.55550925925925931</v>
      </c>
      <c r="B359">
        <v>12711.438</v>
      </c>
      <c r="C359">
        <v>471.60773</v>
      </c>
      <c r="D359">
        <v>2136.0603000000001</v>
      </c>
    </row>
    <row r="360" spans="1:4">
      <c r="A360" s="1">
        <v>0.55552083333333335</v>
      </c>
      <c r="B360">
        <v>12713.191999999999</v>
      </c>
      <c r="C360">
        <v>471.12833000000001</v>
      </c>
      <c r="D360">
        <v>2137.3708000000001</v>
      </c>
    </row>
    <row r="361" spans="1:4">
      <c r="A361" s="1">
        <v>0.55553240740740739</v>
      </c>
      <c r="B361">
        <v>12710.029</v>
      </c>
      <c r="C361">
        <v>471.61331000000001</v>
      </c>
      <c r="D361">
        <v>2137.9924000000001</v>
      </c>
    </row>
    <row r="362" spans="1:4">
      <c r="A362" s="1">
        <v>0.55554398148148143</v>
      </c>
      <c r="B362">
        <v>12701.222</v>
      </c>
      <c r="C362">
        <v>469.92865</v>
      </c>
      <c r="D362">
        <v>2137.6615999999999</v>
      </c>
    </row>
    <row r="363" spans="1:4">
      <c r="A363" s="1">
        <v>0.55555555555555558</v>
      </c>
      <c r="B363">
        <v>12693.608</v>
      </c>
      <c r="C363">
        <v>470.96782999999999</v>
      </c>
      <c r="D363">
        <v>2132.9047999999998</v>
      </c>
    </row>
    <row r="364" spans="1:4">
      <c r="A364" s="1">
        <v>0.55556712962962962</v>
      </c>
      <c r="B364">
        <v>12692.835999999999</v>
      </c>
      <c r="C364">
        <v>471.60315000000003</v>
      </c>
      <c r="D364">
        <v>2127.3606</v>
      </c>
    </row>
    <row r="365" spans="1:4">
      <c r="A365" s="1">
        <v>0.55557870370370377</v>
      </c>
      <c r="B365">
        <v>12695.71</v>
      </c>
      <c r="C365">
        <v>470.92090000000002</v>
      </c>
      <c r="D365">
        <v>2124.7451000000001</v>
      </c>
    </row>
    <row r="366" spans="1:4">
      <c r="A366" s="1">
        <v>0.55559027777777781</v>
      </c>
      <c r="B366">
        <v>12705.541999999999</v>
      </c>
      <c r="C366">
        <v>470.48791999999997</v>
      </c>
      <c r="D366">
        <v>2123.6365000000001</v>
      </c>
    </row>
    <row r="367" spans="1:4">
      <c r="A367" s="1">
        <v>0.55560185185185185</v>
      </c>
      <c r="B367">
        <v>12713.953</v>
      </c>
      <c r="C367">
        <v>471.03827000000001</v>
      </c>
      <c r="D367">
        <v>2122.9661000000001</v>
      </c>
    </row>
    <row r="368" spans="1:4">
      <c r="A368" s="1">
        <v>0.55561342592592589</v>
      </c>
      <c r="B368">
        <v>12707.498</v>
      </c>
      <c r="C368">
        <v>470.07474000000002</v>
      </c>
      <c r="D368">
        <v>2120.4854</v>
      </c>
    </row>
    <row r="369" spans="1:4">
      <c r="A369" s="1">
        <v>0.55562500000000004</v>
      </c>
      <c r="B369">
        <v>12697.966</v>
      </c>
      <c r="C369">
        <v>469.51677999999998</v>
      </c>
      <c r="D369">
        <v>2121.5392999999999</v>
      </c>
    </row>
    <row r="370" spans="1:4">
      <c r="A370" s="1">
        <v>0.55563657407407407</v>
      </c>
      <c r="B370">
        <v>12698.772999999999</v>
      </c>
      <c r="C370">
        <v>471.27701000000002</v>
      </c>
      <c r="D370">
        <v>2120.7673</v>
      </c>
    </row>
    <row r="371" spans="1:4">
      <c r="A371" s="1">
        <v>0.55564814814814811</v>
      </c>
      <c r="B371">
        <v>12692.138999999999</v>
      </c>
      <c r="C371">
        <v>471.28375</v>
      </c>
      <c r="D371">
        <v>2119.5464000000002</v>
      </c>
    </row>
    <row r="372" spans="1:4">
      <c r="A372" s="1">
        <v>0.55565972222222226</v>
      </c>
      <c r="B372">
        <v>12682.753000000001</v>
      </c>
      <c r="C372">
        <v>470.63583</v>
      </c>
      <c r="D372">
        <v>2118.6334999999999</v>
      </c>
    </row>
    <row r="373" spans="1:4">
      <c r="A373" s="1">
        <v>0.5556712962962963</v>
      </c>
      <c r="B373">
        <v>12681.341</v>
      </c>
      <c r="C373">
        <v>473.50134000000003</v>
      </c>
      <c r="D373">
        <v>2117.5789</v>
      </c>
    </row>
    <row r="374" spans="1:4">
      <c r="A374" s="1">
        <v>0.55568287037037034</v>
      </c>
      <c r="B374">
        <v>12677.094999999999</v>
      </c>
      <c r="C374">
        <v>476.71395999999999</v>
      </c>
      <c r="D374">
        <v>2115.5122000000001</v>
      </c>
    </row>
    <row r="375" spans="1:4">
      <c r="A375" s="1">
        <v>0.55569444444444438</v>
      </c>
      <c r="B375">
        <v>12663.338</v>
      </c>
      <c r="C375">
        <v>475.81909000000002</v>
      </c>
      <c r="D375">
        <v>2112.7694999999999</v>
      </c>
    </row>
    <row r="376" spans="1:4">
      <c r="A376" s="1">
        <v>0.55570601851851853</v>
      </c>
      <c r="B376">
        <v>12646.213</v>
      </c>
      <c r="C376">
        <v>476.41237999999998</v>
      </c>
      <c r="D376">
        <v>2115.9854</v>
      </c>
    </row>
    <row r="377" spans="1:4">
      <c r="A377" s="1">
        <v>0.55571759259259257</v>
      </c>
      <c r="B377">
        <v>12639.509</v>
      </c>
      <c r="C377">
        <v>477.15438999999998</v>
      </c>
      <c r="D377">
        <v>2120.7703000000001</v>
      </c>
    </row>
    <row r="378" spans="1:4">
      <c r="A378" s="1">
        <v>0.55572916666666672</v>
      </c>
      <c r="B378">
        <v>12635.513000000001</v>
      </c>
      <c r="C378">
        <v>476.50281000000001</v>
      </c>
      <c r="D378">
        <v>2120.9612000000002</v>
      </c>
    </row>
    <row r="379" spans="1:4">
      <c r="A379" s="1">
        <v>0.55574074074074076</v>
      </c>
      <c r="B379">
        <v>12630.985000000001</v>
      </c>
      <c r="C379">
        <v>475.57028000000003</v>
      </c>
      <c r="D379">
        <v>2120.8047000000001</v>
      </c>
    </row>
    <row r="380" spans="1:4">
      <c r="A380" s="1">
        <v>0.5557523148148148</v>
      </c>
      <c r="B380">
        <v>12627.512000000001</v>
      </c>
      <c r="C380">
        <v>479.41005999999999</v>
      </c>
      <c r="D380">
        <v>2120.1016</v>
      </c>
    </row>
    <row r="381" spans="1:4">
      <c r="A381" s="1">
        <v>0.55576388888888884</v>
      </c>
      <c r="B381">
        <v>12629.46</v>
      </c>
      <c r="C381">
        <v>479.31542999999999</v>
      </c>
      <c r="D381">
        <v>2119.7516999999998</v>
      </c>
    </row>
    <row r="382" spans="1:4">
      <c r="A382" s="1">
        <v>0.55577546296296299</v>
      </c>
      <c r="B382">
        <v>12629.04</v>
      </c>
      <c r="C382">
        <v>477.24624999999997</v>
      </c>
      <c r="D382">
        <v>2119.6383999999998</v>
      </c>
    </row>
    <row r="383" spans="1:4">
      <c r="A383" s="1">
        <v>0.55578703703703702</v>
      </c>
      <c r="B383">
        <v>12630.027</v>
      </c>
      <c r="C383">
        <v>479.34636999999998</v>
      </c>
      <c r="D383">
        <v>2117.7651000000001</v>
      </c>
    </row>
    <row r="384" spans="1:4">
      <c r="A384" s="1">
        <v>0.55579861111111117</v>
      </c>
      <c r="B384">
        <v>12637.737999999999</v>
      </c>
      <c r="C384">
        <v>478.52881000000002</v>
      </c>
      <c r="D384">
        <v>2117.3813</v>
      </c>
    </row>
    <row r="385" spans="1:4">
      <c r="A385" s="1">
        <v>0.55581018518518521</v>
      </c>
      <c r="B385">
        <v>12642.772999999999</v>
      </c>
      <c r="C385">
        <v>477.94</v>
      </c>
      <c r="D385">
        <v>2117.2321999999999</v>
      </c>
    </row>
    <row r="386" spans="1:4">
      <c r="A386" s="1">
        <v>0.55582175925925925</v>
      </c>
      <c r="B386">
        <v>12654.099</v>
      </c>
      <c r="C386">
        <v>479.95569</v>
      </c>
      <c r="D386">
        <v>2117.1194</v>
      </c>
    </row>
    <row r="387" spans="1:4">
      <c r="A387" s="1">
        <v>0.55583333333333329</v>
      </c>
      <c r="B387">
        <v>12674.231</v>
      </c>
      <c r="C387">
        <v>484.44189</v>
      </c>
      <c r="D387">
        <v>2117.5844999999999</v>
      </c>
    </row>
    <row r="388" spans="1:4">
      <c r="A388" s="1">
        <v>0.55584490740740744</v>
      </c>
      <c r="B388">
        <v>12684.326999999999</v>
      </c>
      <c r="C388">
        <v>478.68015000000003</v>
      </c>
      <c r="D388">
        <v>2117.1572000000001</v>
      </c>
    </row>
    <row r="389" spans="1:4">
      <c r="A389" s="1">
        <v>0.55585648148148148</v>
      </c>
      <c r="B389">
        <v>12688.187</v>
      </c>
      <c r="C389">
        <v>494.81668000000002</v>
      </c>
      <c r="D389">
        <v>2118.6471999999999</v>
      </c>
    </row>
    <row r="390" spans="1:4">
      <c r="A390" s="1">
        <v>0.55586805555555552</v>
      </c>
      <c r="B390">
        <v>12703.338</v>
      </c>
      <c r="C390">
        <v>513.12145999999996</v>
      </c>
      <c r="D390">
        <v>2128.2802999999999</v>
      </c>
    </row>
    <row r="391" spans="1:4">
      <c r="A391" s="1">
        <v>0.55587962962962967</v>
      </c>
      <c r="B391">
        <v>12716.931</v>
      </c>
      <c r="C391">
        <v>544.61743000000001</v>
      </c>
      <c r="D391">
        <v>2165.6541000000002</v>
      </c>
    </row>
    <row r="392" spans="1:4">
      <c r="A392" s="1">
        <v>0.55589120370370371</v>
      </c>
      <c r="B392">
        <v>12725.329</v>
      </c>
      <c r="C392">
        <v>505.07864000000001</v>
      </c>
      <c r="D392">
        <v>2141.1001000000001</v>
      </c>
    </row>
    <row r="393" spans="1:4">
      <c r="A393" s="1">
        <v>0.55590277777777775</v>
      </c>
      <c r="B393">
        <v>12724.1</v>
      </c>
      <c r="C393">
        <v>484.13895000000002</v>
      </c>
      <c r="D393">
        <v>2122.0347000000002</v>
      </c>
    </row>
    <row r="394" spans="1:4">
      <c r="A394" s="1">
        <v>0.55591435185185178</v>
      </c>
      <c r="B394">
        <v>12724.499</v>
      </c>
      <c r="C394">
        <v>482.68993999999998</v>
      </c>
      <c r="D394">
        <v>2119.2235999999998</v>
      </c>
    </row>
    <row r="395" spans="1:4">
      <c r="A395" s="1">
        <v>0.55592592592592593</v>
      </c>
      <c r="B395">
        <v>12723.454</v>
      </c>
      <c r="C395">
        <v>482.33411000000001</v>
      </c>
      <c r="D395">
        <v>2119.2080000000001</v>
      </c>
    </row>
    <row r="396" spans="1:4">
      <c r="A396" s="1">
        <v>0.55593749999999997</v>
      </c>
      <c r="B396">
        <v>12723.912</v>
      </c>
      <c r="C396">
        <v>481.95181000000002</v>
      </c>
      <c r="D396">
        <v>2119.4946</v>
      </c>
    </row>
    <row r="397" spans="1:4">
      <c r="A397" s="1">
        <v>0.55594907407407412</v>
      </c>
      <c r="B397">
        <v>12725.491</v>
      </c>
      <c r="C397">
        <v>478.61565999999999</v>
      </c>
      <c r="D397">
        <v>2119.4555999999998</v>
      </c>
    </row>
    <row r="398" spans="1:4">
      <c r="A398" s="1">
        <v>0.55596064814814816</v>
      </c>
      <c r="B398">
        <v>12718.253000000001</v>
      </c>
      <c r="C398">
        <v>476.48358000000002</v>
      </c>
      <c r="D398">
        <v>2119.6006000000002</v>
      </c>
    </row>
    <row r="399" spans="1:4">
      <c r="A399" s="1">
        <v>0.5559722222222222</v>
      </c>
      <c r="B399">
        <v>12713.200999999999</v>
      </c>
      <c r="C399">
        <v>477.56405999999998</v>
      </c>
      <c r="D399">
        <v>2120.1909000000001</v>
      </c>
    </row>
    <row r="400" spans="1:4">
      <c r="A400" s="1">
        <v>0.55598379629629624</v>
      </c>
      <c r="B400">
        <v>12714.811</v>
      </c>
      <c r="C400">
        <v>479.45510999999999</v>
      </c>
      <c r="D400">
        <v>2120.377</v>
      </c>
    </row>
    <row r="401" spans="1:4">
      <c r="A401" s="1">
        <v>0.55599537037037039</v>
      </c>
      <c r="B401">
        <v>12717.47</v>
      </c>
      <c r="C401">
        <v>481.51166000000001</v>
      </c>
      <c r="D401">
        <v>2120.752</v>
      </c>
    </row>
    <row r="402" spans="1:4">
      <c r="A402" s="1">
        <v>0.55600694444444443</v>
      </c>
      <c r="B402">
        <v>12725.954</v>
      </c>
      <c r="C402">
        <v>492.38357999999999</v>
      </c>
      <c r="D402">
        <v>2127.1561999999999</v>
      </c>
    </row>
    <row r="403" spans="1:4">
      <c r="A403" s="1">
        <v>0.55601851851851858</v>
      </c>
      <c r="B403">
        <v>12727.014999999999</v>
      </c>
      <c r="C403">
        <v>498.97656000000001</v>
      </c>
      <c r="D403">
        <v>2130.6311000000001</v>
      </c>
    </row>
    <row r="404" spans="1:4">
      <c r="A404" s="1">
        <v>0.55603009259259262</v>
      </c>
      <c r="B404">
        <v>12737.278</v>
      </c>
      <c r="C404">
        <v>483.17349000000002</v>
      </c>
      <c r="D404">
        <v>2123.6296000000002</v>
      </c>
    </row>
    <row r="405" spans="1:4">
      <c r="A405" s="1">
        <v>0.55604166666666666</v>
      </c>
      <c r="B405">
        <v>12769.276</v>
      </c>
      <c r="C405">
        <v>473.24029999999999</v>
      </c>
      <c r="D405">
        <v>2120.5709999999999</v>
      </c>
    </row>
    <row r="406" spans="1:4">
      <c r="A406" s="1">
        <v>0.5560532407407407</v>
      </c>
      <c r="B406">
        <v>12799.802</v>
      </c>
      <c r="C406">
        <v>471.69292999999999</v>
      </c>
      <c r="D406">
        <v>2119.8269</v>
      </c>
    </row>
    <row r="407" spans="1:4">
      <c r="A407" s="1">
        <v>0.55606481481481485</v>
      </c>
      <c r="B407">
        <v>12797.87</v>
      </c>
      <c r="C407">
        <v>471.07614000000001</v>
      </c>
      <c r="D407">
        <v>2120.2881000000002</v>
      </c>
    </row>
    <row r="408" spans="1:4">
      <c r="A408" s="1">
        <v>0.55607638888888888</v>
      </c>
      <c r="B408">
        <v>12815.661</v>
      </c>
      <c r="C408">
        <v>472.01566000000003</v>
      </c>
      <c r="D408">
        <v>2121.8523</v>
      </c>
    </row>
    <row r="409" spans="1:4">
      <c r="A409" s="1">
        <v>0.55608796296296303</v>
      </c>
      <c r="B409">
        <v>12840.795</v>
      </c>
      <c r="C409">
        <v>472.46886999999998</v>
      </c>
      <c r="D409">
        <v>2122.4485</v>
      </c>
    </row>
    <row r="410" spans="1:4">
      <c r="A410" s="1">
        <v>0.55609953703703707</v>
      </c>
      <c r="B410">
        <v>12834.29</v>
      </c>
      <c r="C410">
        <v>471.62704000000002</v>
      </c>
      <c r="D410">
        <v>2123.5320000000002</v>
      </c>
    </row>
    <row r="411" spans="1:4">
      <c r="A411" s="1">
        <v>0.55611111111111111</v>
      </c>
      <c r="B411">
        <v>12838.163</v>
      </c>
      <c r="C411">
        <v>472.38675000000001</v>
      </c>
      <c r="D411">
        <v>2124.9931999999999</v>
      </c>
    </row>
    <row r="412" spans="1:4">
      <c r="A412" s="1">
        <v>0.55612268518518515</v>
      </c>
      <c r="B412">
        <v>12836.838</v>
      </c>
      <c r="C412">
        <v>472.22672</v>
      </c>
      <c r="D412">
        <v>2127.1239999999998</v>
      </c>
    </row>
    <row r="413" spans="1:4">
      <c r="A413" s="1">
        <v>0.55613425925925919</v>
      </c>
      <c r="B413">
        <v>12809.313</v>
      </c>
      <c r="C413">
        <v>473.54217999999997</v>
      </c>
      <c r="D413">
        <v>2128.1543000000001</v>
      </c>
    </row>
    <row r="414" spans="1:4">
      <c r="A414" s="1">
        <v>0.55614583333333334</v>
      </c>
      <c r="B414">
        <v>12808.067999999999</v>
      </c>
      <c r="C414">
        <v>472.80972000000003</v>
      </c>
      <c r="D414">
        <v>2127.3818000000001</v>
      </c>
    </row>
    <row r="415" spans="1:4">
      <c r="A415" s="1">
        <v>0.55615740740740738</v>
      </c>
      <c r="B415">
        <v>12833.605</v>
      </c>
      <c r="C415">
        <v>475.61993000000001</v>
      </c>
      <c r="D415">
        <v>2126.2029000000002</v>
      </c>
    </row>
    <row r="416" spans="1:4">
      <c r="A416" s="1">
        <v>0.55616898148148153</v>
      </c>
      <c r="B416">
        <v>12845.828</v>
      </c>
      <c r="C416">
        <v>474.86331000000001</v>
      </c>
      <c r="D416">
        <v>2125.4967999999999</v>
      </c>
    </row>
    <row r="417" spans="1:4">
      <c r="A417" s="1">
        <v>0.55618055555555557</v>
      </c>
      <c r="B417">
        <v>12854.222</v>
      </c>
      <c r="C417">
        <v>474.5564</v>
      </c>
      <c r="D417">
        <v>2124.5171</v>
      </c>
    </row>
    <row r="418" spans="1:4">
      <c r="A418" s="1">
        <v>0.55619212962962961</v>
      </c>
      <c r="B418">
        <v>12848.78</v>
      </c>
      <c r="C418">
        <v>474.48971999999998</v>
      </c>
      <c r="D418">
        <v>2123.1046999999999</v>
      </c>
    </row>
    <row r="419" spans="1:4">
      <c r="A419" s="1">
        <v>0.55620370370370364</v>
      </c>
      <c r="B419">
        <v>12850.986999999999</v>
      </c>
      <c r="C419">
        <v>473.99002000000002</v>
      </c>
      <c r="D419">
        <v>2122.9265</v>
      </c>
    </row>
    <row r="420" spans="1:4">
      <c r="A420" s="1">
        <v>0.55621527777777779</v>
      </c>
      <c r="B420">
        <v>12850.357</v>
      </c>
      <c r="C420">
        <v>475.17385999999999</v>
      </c>
      <c r="D420">
        <v>2121.5122000000001</v>
      </c>
    </row>
    <row r="421" spans="1:4">
      <c r="A421" s="1">
        <v>0.55622685185185183</v>
      </c>
      <c r="B421">
        <v>12838.677</v>
      </c>
      <c r="C421">
        <v>475.06393000000003</v>
      </c>
      <c r="D421">
        <v>2120.5083</v>
      </c>
    </row>
    <row r="422" spans="1:4">
      <c r="A422" s="1">
        <v>0.55623842592592598</v>
      </c>
      <c r="B422">
        <v>12824.584999999999</v>
      </c>
      <c r="C422">
        <v>475.78512999999998</v>
      </c>
      <c r="D422">
        <v>2121.1958</v>
      </c>
    </row>
    <row r="423" spans="1:4">
      <c r="A423" s="1">
        <v>0.55625000000000002</v>
      </c>
      <c r="B423">
        <v>12808.749</v>
      </c>
      <c r="C423">
        <v>474.67489999999998</v>
      </c>
      <c r="D423">
        <v>2119.5100000000002</v>
      </c>
    </row>
    <row r="424" spans="1:4">
      <c r="A424" s="1">
        <v>0.55626157407407406</v>
      </c>
      <c r="B424">
        <v>12799.773999999999</v>
      </c>
      <c r="C424">
        <v>476.00225999999998</v>
      </c>
      <c r="D424">
        <v>2118.4767999999999</v>
      </c>
    </row>
    <row r="425" spans="1:4">
      <c r="A425" s="1">
        <v>0.5562731481481481</v>
      </c>
      <c r="B425">
        <v>12800.252</v>
      </c>
      <c r="C425">
        <v>475.69583</v>
      </c>
      <c r="D425">
        <v>2118.9351000000001</v>
      </c>
    </row>
    <row r="426" spans="1:4">
      <c r="A426" s="1">
        <v>0.55628472222222225</v>
      </c>
      <c r="B426">
        <v>12805.922</v>
      </c>
      <c r="C426">
        <v>477.94887999999997</v>
      </c>
      <c r="D426">
        <v>2124.384</v>
      </c>
    </row>
    <row r="427" spans="1:4">
      <c r="A427" s="1">
        <v>0.55629629629629629</v>
      </c>
      <c r="B427">
        <v>12808.611999999999</v>
      </c>
      <c r="C427">
        <v>478.00063999999998</v>
      </c>
      <c r="D427">
        <v>2125.5482999999999</v>
      </c>
    </row>
    <row r="428" spans="1:4">
      <c r="A428" s="1">
        <v>0.55630787037037044</v>
      </c>
      <c r="B428">
        <v>12804.883</v>
      </c>
      <c r="C428">
        <v>477.54941000000002</v>
      </c>
      <c r="D428">
        <v>2127.4014000000002</v>
      </c>
    </row>
    <row r="429" spans="1:4">
      <c r="A429" s="1">
        <v>0.55631944444444448</v>
      </c>
      <c r="B429">
        <v>12796.447</v>
      </c>
      <c r="C429">
        <v>476.60565000000003</v>
      </c>
      <c r="D429">
        <v>2126.7537000000002</v>
      </c>
    </row>
    <row r="430" spans="1:4">
      <c r="A430" s="1">
        <v>0.55633101851851852</v>
      </c>
      <c r="B430">
        <v>12796.031000000001</v>
      </c>
      <c r="C430">
        <v>479.04480000000001</v>
      </c>
      <c r="D430">
        <v>2127.4175</v>
      </c>
    </row>
    <row r="431" spans="1:4">
      <c r="A431" s="1">
        <v>0.55634259259259256</v>
      </c>
      <c r="B431">
        <v>12796.767</v>
      </c>
      <c r="C431">
        <v>481.82247999999998</v>
      </c>
      <c r="D431">
        <v>2128.6779999999999</v>
      </c>
    </row>
    <row r="432" spans="1:4">
      <c r="A432" s="1">
        <v>0.55635416666666659</v>
      </c>
      <c r="B432">
        <v>12787.976000000001</v>
      </c>
      <c r="C432">
        <v>479.73016000000001</v>
      </c>
      <c r="D432">
        <v>2128.3186000000001</v>
      </c>
    </row>
    <row r="433" spans="1:4">
      <c r="A433" s="1">
        <v>0.55636574074074074</v>
      </c>
      <c r="B433">
        <v>12780.475</v>
      </c>
      <c r="C433">
        <v>480.02954</v>
      </c>
      <c r="D433">
        <v>2128.8833</v>
      </c>
    </row>
    <row r="434" spans="1:4">
      <c r="A434" s="1">
        <v>0.55637731481481478</v>
      </c>
      <c r="B434">
        <v>12769.468000000001</v>
      </c>
      <c r="C434">
        <v>482.14182</v>
      </c>
      <c r="D434">
        <v>2129.3490999999999</v>
      </c>
    </row>
    <row r="435" spans="1:4">
      <c r="A435" s="1">
        <v>0.55638888888888893</v>
      </c>
      <c r="B435">
        <v>12766.808000000001</v>
      </c>
      <c r="C435">
        <v>480.01540999999997</v>
      </c>
      <c r="D435">
        <v>2129.4524000000001</v>
      </c>
    </row>
    <row r="436" spans="1:4">
      <c r="A436" s="1">
        <v>0.55640046296296297</v>
      </c>
      <c r="B436">
        <v>12766.718999999999</v>
      </c>
      <c r="C436">
        <v>477.70224000000002</v>
      </c>
      <c r="D436">
        <v>2129.2512000000002</v>
      </c>
    </row>
    <row r="437" spans="1:4">
      <c r="A437" s="1">
        <v>0.55641203703703701</v>
      </c>
      <c r="B437">
        <v>12748.852999999999</v>
      </c>
      <c r="C437">
        <v>474.62130999999999</v>
      </c>
      <c r="D437">
        <v>2128.6887000000002</v>
      </c>
    </row>
    <row r="438" spans="1:4">
      <c r="A438" s="1">
        <v>0.55642361111111105</v>
      </c>
      <c r="B438">
        <v>12730.415000000001</v>
      </c>
      <c r="C438">
        <v>474.25394</v>
      </c>
      <c r="D438">
        <v>2129.6127999999999</v>
      </c>
    </row>
    <row r="439" spans="1:4">
      <c r="A439" s="1">
        <v>0.5564351851851852</v>
      </c>
      <c r="B439">
        <v>12727.382</v>
      </c>
      <c r="C439">
        <v>478.02008000000001</v>
      </c>
      <c r="D439">
        <v>2130.2004000000002</v>
      </c>
    </row>
    <row r="440" spans="1:4">
      <c r="A440" s="1">
        <v>0.55644675925925924</v>
      </c>
      <c r="B440">
        <v>12732.516</v>
      </c>
      <c r="C440">
        <v>474.39789000000002</v>
      </c>
      <c r="D440">
        <v>2130.1235000000001</v>
      </c>
    </row>
    <row r="441" spans="1:4">
      <c r="A441" s="1">
        <v>0.55645833333333339</v>
      </c>
      <c r="B441">
        <v>12741.197</v>
      </c>
      <c r="C441">
        <v>476.20001000000002</v>
      </c>
      <c r="D441">
        <v>2128.3723</v>
      </c>
    </row>
    <row r="442" spans="1:4">
      <c r="A442" s="1">
        <v>0.55646990740740743</v>
      </c>
      <c r="B442">
        <v>12749.963</v>
      </c>
      <c r="C442">
        <v>478.05660999999998</v>
      </c>
      <c r="D442">
        <v>2128.2728999999999</v>
      </c>
    </row>
    <row r="443" spans="1:4">
      <c r="A443" s="1">
        <v>0.55648148148148147</v>
      </c>
      <c r="B443">
        <v>12752.834000000001</v>
      </c>
      <c r="C443">
        <v>475.95981</v>
      </c>
      <c r="D443">
        <v>2129.1583999999998</v>
      </c>
    </row>
    <row r="444" spans="1:4">
      <c r="A444" s="1">
        <v>0.5564930555555555</v>
      </c>
      <c r="B444">
        <v>12749.705</v>
      </c>
      <c r="C444">
        <v>474.48818999999997</v>
      </c>
      <c r="D444">
        <v>2129.2017000000001</v>
      </c>
    </row>
    <row r="445" spans="1:4">
      <c r="A445" s="1">
        <v>0.55650462962962965</v>
      </c>
      <c r="B445">
        <v>12743.599</v>
      </c>
      <c r="C445">
        <v>474.12914999999998</v>
      </c>
      <c r="D445">
        <v>2130.1631000000002</v>
      </c>
    </row>
    <row r="446" spans="1:4">
      <c r="A446" s="1">
        <v>0.55651620370370369</v>
      </c>
      <c r="B446">
        <v>12751.790999999999</v>
      </c>
      <c r="C446">
        <v>475.07799999999997</v>
      </c>
      <c r="D446">
        <v>2133.7125999999998</v>
      </c>
    </row>
    <row r="447" spans="1:4">
      <c r="A447" s="1">
        <v>0.55652777777777784</v>
      </c>
      <c r="B447">
        <v>12783.28</v>
      </c>
      <c r="C447">
        <v>476.34570000000002</v>
      </c>
      <c r="D447">
        <v>2134.5495999999998</v>
      </c>
    </row>
    <row r="448" spans="1:4">
      <c r="A448" s="1">
        <v>0.55653935185185188</v>
      </c>
      <c r="B448">
        <v>12806.281999999999</v>
      </c>
      <c r="C448">
        <v>475.58208999999999</v>
      </c>
      <c r="D448">
        <v>2135.2768999999998</v>
      </c>
    </row>
    <row r="449" spans="1:4">
      <c r="A449" s="1">
        <v>0.55655092592592592</v>
      </c>
      <c r="B449">
        <v>12821.074000000001</v>
      </c>
      <c r="C449">
        <v>475.4325</v>
      </c>
      <c r="D449">
        <v>2135.1559999999999</v>
      </c>
    </row>
    <row r="450" spans="1:4">
      <c r="A450" s="1">
        <v>0.55656249999999996</v>
      </c>
      <c r="B450">
        <v>12837.213</v>
      </c>
      <c r="C450">
        <v>476.65161000000001</v>
      </c>
      <c r="D450">
        <v>2137.5255999999999</v>
      </c>
    </row>
    <row r="451" spans="1:4">
      <c r="A451" s="1">
        <v>0.556574074074074</v>
      </c>
      <c r="B451">
        <v>12864.563</v>
      </c>
      <c r="C451">
        <v>477.18871999999999</v>
      </c>
      <c r="D451">
        <v>2137.8503000000001</v>
      </c>
    </row>
    <row r="452" spans="1:4">
      <c r="A452" s="1">
        <v>0.55658564814814815</v>
      </c>
      <c r="B452">
        <v>12891.357</v>
      </c>
      <c r="C452">
        <v>474.33767999999998</v>
      </c>
      <c r="D452">
        <v>2136.8179</v>
      </c>
    </row>
    <row r="453" spans="1:4">
      <c r="A453" s="1">
        <v>0.55659722222222219</v>
      </c>
      <c r="B453">
        <v>12904.763000000001</v>
      </c>
      <c r="C453">
        <v>475.61865</v>
      </c>
      <c r="D453">
        <v>2136.2710000000002</v>
      </c>
    </row>
    <row r="454" spans="1:4">
      <c r="A454" s="1">
        <v>0.55660879629629634</v>
      </c>
      <c r="B454">
        <v>12899.356</v>
      </c>
      <c r="C454">
        <v>475.42209000000003</v>
      </c>
      <c r="D454">
        <v>2136.9041000000002</v>
      </c>
    </row>
    <row r="455" spans="1:4">
      <c r="A455" s="1">
        <v>0.55662037037037038</v>
      </c>
      <c r="B455">
        <v>12882.641</v>
      </c>
      <c r="C455">
        <v>474.20416</v>
      </c>
      <c r="D455">
        <v>2135.6179000000002</v>
      </c>
    </row>
    <row r="456" spans="1:4">
      <c r="A456" s="1">
        <v>0.55663194444444442</v>
      </c>
      <c r="B456">
        <v>12864.531999999999</v>
      </c>
      <c r="C456">
        <v>473.50954999999999</v>
      </c>
      <c r="D456">
        <v>2135.5327000000002</v>
      </c>
    </row>
    <row r="457" spans="1:4">
      <c r="A457" s="1">
        <v>0.55664351851851845</v>
      </c>
      <c r="B457">
        <v>12889.105</v>
      </c>
      <c r="C457">
        <v>468.27609000000001</v>
      </c>
      <c r="D457">
        <v>2136.2487999999998</v>
      </c>
    </row>
    <row r="458" spans="1:4">
      <c r="A458" s="1">
        <v>0.5566550925925926</v>
      </c>
      <c r="B458">
        <v>12948.603999999999</v>
      </c>
      <c r="C458">
        <v>469.57873999999998</v>
      </c>
      <c r="D458">
        <v>2136.3139999999999</v>
      </c>
    </row>
    <row r="459" spans="1:4">
      <c r="A459" s="1">
        <v>0.55666666666666664</v>
      </c>
      <c r="B459">
        <v>12963.42</v>
      </c>
      <c r="C459">
        <v>470.78170999999998</v>
      </c>
      <c r="D459">
        <v>2135.6736000000001</v>
      </c>
    </row>
    <row r="460" spans="1:4">
      <c r="A460" s="1">
        <v>0.55667824074074079</v>
      </c>
      <c r="B460">
        <v>12933.458000000001</v>
      </c>
      <c r="C460">
        <v>470.86111</v>
      </c>
      <c r="D460">
        <v>2135.3521000000001</v>
      </c>
    </row>
    <row r="461" spans="1:4">
      <c r="A461" s="1">
        <v>0.55668981481481483</v>
      </c>
      <c r="B461">
        <v>12924.107</v>
      </c>
      <c r="C461">
        <v>470.46652</v>
      </c>
      <c r="D461">
        <v>2134.2361000000001</v>
      </c>
    </row>
    <row r="462" spans="1:4">
      <c r="A462" s="1">
        <v>0.55670138888888887</v>
      </c>
      <c r="B462">
        <v>12922.955</v>
      </c>
      <c r="C462">
        <v>470.51053000000002</v>
      </c>
      <c r="D462">
        <v>2132.0981000000002</v>
      </c>
    </row>
    <row r="463" spans="1:4">
      <c r="A463" s="1">
        <v>0.55671296296296291</v>
      </c>
      <c r="B463">
        <v>12898.083000000001</v>
      </c>
      <c r="C463">
        <v>471.16854999999998</v>
      </c>
      <c r="D463">
        <v>2132.4351000000001</v>
      </c>
    </row>
    <row r="464" spans="1:4">
      <c r="A464" s="1">
        <v>0.55672453703703706</v>
      </c>
      <c r="B464">
        <v>12870.643</v>
      </c>
      <c r="C464">
        <v>471.17590000000001</v>
      </c>
      <c r="D464">
        <v>2133.5470999999998</v>
      </c>
    </row>
    <row r="465" spans="1:4">
      <c r="A465" s="1">
        <v>0.5567361111111111</v>
      </c>
      <c r="B465">
        <v>12842.744000000001</v>
      </c>
      <c r="C465">
        <v>472.94060999999999</v>
      </c>
      <c r="D465">
        <v>2136.0183000000002</v>
      </c>
    </row>
    <row r="466" spans="1:4">
      <c r="A466" s="1">
        <v>0.55674768518518525</v>
      </c>
      <c r="B466">
        <v>12823.147999999999</v>
      </c>
      <c r="C466">
        <v>473.88592999999997</v>
      </c>
      <c r="D466">
        <v>2137.0837000000001</v>
      </c>
    </row>
    <row r="467" spans="1:4">
      <c r="A467" s="1">
        <v>0.55675925925925929</v>
      </c>
      <c r="B467">
        <v>12834.02</v>
      </c>
      <c r="C467">
        <v>471.94598000000002</v>
      </c>
      <c r="D467">
        <v>2137.6188999999999</v>
      </c>
    </row>
    <row r="468" spans="1:4">
      <c r="A468" s="1">
        <v>0.55677083333333333</v>
      </c>
      <c r="B468">
        <v>12839.549000000001</v>
      </c>
      <c r="C468">
        <v>470.76958999999999</v>
      </c>
      <c r="D468">
        <v>2138.1462000000001</v>
      </c>
    </row>
    <row r="469" spans="1:4">
      <c r="A469" s="1">
        <v>0.55678240740740736</v>
      </c>
      <c r="B469">
        <v>12837.527</v>
      </c>
      <c r="C469">
        <v>472.49468999999999</v>
      </c>
      <c r="D469">
        <v>2137.5167999999999</v>
      </c>
    </row>
    <row r="470" spans="1:4">
      <c r="A470" s="1">
        <v>0.55679398148148151</v>
      </c>
      <c r="B470">
        <v>12843.947</v>
      </c>
      <c r="C470">
        <v>470.03043000000002</v>
      </c>
      <c r="D470">
        <v>2136.1711</v>
      </c>
    </row>
    <row r="471" spans="1:4">
      <c r="A471" s="1">
        <v>0.55680555555555555</v>
      </c>
      <c r="B471">
        <v>12838.601000000001</v>
      </c>
      <c r="C471">
        <v>472.35879999999997</v>
      </c>
      <c r="D471">
        <v>2135.5598</v>
      </c>
    </row>
    <row r="472" spans="1:4">
      <c r="A472" s="1">
        <v>0.5568171296296297</v>
      </c>
      <c r="B472">
        <v>12822.253000000001</v>
      </c>
      <c r="C472">
        <v>473.01116999999999</v>
      </c>
      <c r="D472">
        <v>2134.0623000000001</v>
      </c>
    </row>
    <row r="473" spans="1:4">
      <c r="A473" s="1">
        <v>0.55682870370370374</v>
      </c>
      <c r="B473">
        <v>12816.07</v>
      </c>
      <c r="C473">
        <v>472.65976000000001</v>
      </c>
      <c r="D473">
        <v>2132.6680000000001</v>
      </c>
    </row>
    <row r="474" spans="1:4">
      <c r="A474" s="1">
        <v>0.55684027777777778</v>
      </c>
      <c r="B474">
        <v>12807.195</v>
      </c>
      <c r="C474">
        <v>472.54721000000001</v>
      </c>
      <c r="D474">
        <v>2131.3213000000001</v>
      </c>
    </row>
    <row r="475" spans="1:4">
      <c r="A475" s="1">
        <v>0.55685185185185182</v>
      </c>
      <c r="B475">
        <v>12804.517</v>
      </c>
      <c r="C475">
        <v>473.70690999999999</v>
      </c>
      <c r="D475">
        <v>2131.6316000000002</v>
      </c>
    </row>
    <row r="476" spans="1:4">
      <c r="A476" s="1">
        <v>0.55686342592592586</v>
      </c>
      <c r="B476">
        <v>12798.736999999999</v>
      </c>
      <c r="C476">
        <v>472.31081999999998</v>
      </c>
      <c r="D476">
        <v>2133.9218999999998</v>
      </c>
    </row>
    <row r="477" spans="1:4">
      <c r="A477" s="1">
        <v>0.55687500000000001</v>
      </c>
      <c r="B477">
        <v>12785.628000000001</v>
      </c>
      <c r="C477">
        <v>472.44835999999998</v>
      </c>
      <c r="D477">
        <v>2137.2080000000001</v>
      </c>
    </row>
    <row r="478" spans="1:4">
      <c r="A478" s="1">
        <v>0.55688657407407405</v>
      </c>
      <c r="B478">
        <v>12770.553</v>
      </c>
      <c r="C478">
        <v>472.57396999999997</v>
      </c>
      <c r="D478">
        <v>2135.5410000000002</v>
      </c>
    </row>
    <row r="479" spans="1:4">
      <c r="A479" s="1">
        <v>0.5568981481481482</v>
      </c>
      <c r="B479">
        <v>12758.164000000001</v>
      </c>
      <c r="C479">
        <v>470.33344</v>
      </c>
      <c r="D479">
        <v>2135.9292</v>
      </c>
    </row>
    <row r="480" spans="1:4">
      <c r="A480" s="1">
        <v>0.55690972222222224</v>
      </c>
      <c r="B480">
        <v>12739.25</v>
      </c>
      <c r="C480">
        <v>474.24829</v>
      </c>
      <c r="D480">
        <v>2158.3710999999998</v>
      </c>
    </row>
    <row r="481" spans="1:4">
      <c r="A481" s="1">
        <v>0.55692129629629628</v>
      </c>
      <c r="B481">
        <v>12731.262000000001</v>
      </c>
      <c r="C481">
        <v>472.59420999999998</v>
      </c>
      <c r="D481">
        <v>2169.8292999999999</v>
      </c>
    </row>
    <row r="482" spans="1:4">
      <c r="A482" s="1">
        <v>0.55693287037037031</v>
      </c>
      <c r="B482">
        <v>12713.878000000001</v>
      </c>
      <c r="C482">
        <v>472.56769000000003</v>
      </c>
      <c r="D482">
        <v>2145.4971</v>
      </c>
    </row>
    <row r="483" spans="1:4">
      <c r="A483" s="1">
        <v>0.55694444444444446</v>
      </c>
      <c r="B483">
        <v>12693.891</v>
      </c>
      <c r="C483">
        <v>472.05664000000002</v>
      </c>
      <c r="D483">
        <v>2135.6759999999999</v>
      </c>
    </row>
    <row r="484" spans="1:4">
      <c r="A484" s="1">
        <v>0.5569560185185185</v>
      </c>
      <c r="B484">
        <v>12680.992</v>
      </c>
      <c r="C484">
        <v>472.67462</v>
      </c>
      <c r="D484">
        <v>2138.3982000000001</v>
      </c>
    </row>
    <row r="485" spans="1:4">
      <c r="A485" s="1">
        <v>0.55696759259259265</v>
      </c>
      <c r="B485">
        <v>12675.168</v>
      </c>
      <c r="C485">
        <v>471.95776000000001</v>
      </c>
      <c r="D485">
        <v>2132.3887</v>
      </c>
    </row>
    <row r="486" spans="1:4">
      <c r="A486" s="1">
        <v>0.55697916666666669</v>
      </c>
      <c r="B486">
        <v>12669.963</v>
      </c>
      <c r="C486">
        <v>472.63882000000001</v>
      </c>
      <c r="D486">
        <v>2127.1062000000002</v>
      </c>
    </row>
    <row r="487" spans="1:4">
      <c r="A487" s="1">
        <v>0.55699074074074073</v>
      </c>
      <c r="B487">
        <v>12657.816999999999</v>
      </c>
      <c r="C487">
        <v>472.72185999999999</v>
      </c>
      <c r="D487">
        <v>2125.8000000000002</v>
      </c>
    </row>
    <row r="488" spans="1:4">
      <c r="A488" s="1">
        <v>0.55700231481481477</v>
      </c>
      <c r="B488">
        <v>12644.433000000001</v>
      </c>
      <c r="C488">
        <v>474.22609999999997</v>
      </c>
      <c r="D488">
        <v>2125.8283999999999</v>
      </c>
    </row>
    <row r="489" spans="1:4">
      <c r="A489" s="1">
        <v>0.55701388888888892</v>
      </c>
      <c r="B489">
        <v>12630.314</v>
      </c>
      <c r="C489">
        <v>473.8338</v>
      </c>
      <c r="D489">
        <v>2125.6188999999999</v>
      </c>
    </row>
    <row r="490" spans="1:4">
      <c r="A490" s="1">
        <v>0.55702546296296296</v>
      </c>
      <c r="B490">
        <v>12618.212</v>
      </c>
      <c r="C490">
        <v>473.61682000000002</v>
      </c>
      <c r="D490">
        <v>2125.3629999999998</v>
      </c>
    </row>
    <row r="491" spans="1:4">
      <c r="A491" s="1">
        <v>0.55703703703703711</v>
      </c>
      <c r="B491">
        <v>12611.444</v>
      </c>
      <c r="C491">
        <v>473.13583</v>
      </c>
      <c r="D491">
        <v>2128.0846999999999</v>
      </c>
    </row>
    <row r="492" spans="1:4">
      <c r="A492" s="1">
        <v>0.55704861111111115</v>
      </c>
      <c r="B492">
        <v>12600.404</v>
      </c>
      <c r="C492">
        <v>471.61899</v>
      </c>
      <c r="D492">
        <v>2127.7035999999998</v>
      </c>
    </row>
    <row r="493" spans="1:4">
      <c r="A493" s="1">
        <v>0.55706018518518519</v>
      </c>
      <c r="B493">
        <v>12580.207</v>
      </c>
      <c r="C493">
        <v>471.33202999999997</v>
      </c>
      <c r="D493">
        <v>2125.7754</v>
      </c>
    </row>
    <row r="494" spans="1:4">
      <c r="A494" s="1">
        <v>0.55707175925925922</v>
      </c>
      <c r="B494">
        <v>12557.509</v>
      </c>
      <c r="C494">
        <v>470.37347</v>
      </c>
      <c r="D494">
        <v>2122.7058000000002</v>
      </c>
    </row>
    <row r="495" spans="1:4">
      <c r="A495" s="1">
        <v>0.55708333333333326</v>
      </c>
      <c r="B495">
        <v>12549.891</v>
      </c>
      <c r="C495">
        <v>469.66503999999998</v>
      </c>
      <c r="D495">
        <v>2127.8584000000001</v>
      </c>
    </row>
    <row r="496" spans="1:4">
      <c r="A496" s="1">
        <v>0.55709490740740741</v>
      </c>
      <c r="B496">
        <v>12544.572</v>
      </c>
      <c r="C496">
        <v>471.94495000000001</v>
      </c>
      <c r="D496">
        <v>2127.8013000000001</v>
      </c>
    </row>
    <row r="497" spans="1:4">
      <c r="A497" s="1">
        <v>0.55710648148148145</v>
      </c>
      <c r="B497">
        <v>12530.189</v>
      </c>
      <c r="C497">
        <v>471.36815999999999</v>
      </c>
      <c r="D497">
        <v>2119.5709999999999</v>
      </c>
    </row>
    <row r="498" spans="1:4">
      <c r="A498" s="1">
        <v>0.5571180555555556</v>
      </c>
      <c r="B498">
        <v>12505.859</v>
      </c>
      <c r="C498">
        <v>470.55831999999998</v>
      </c>
      <c r="D498">
        <v>2115.9690000000001</v>
      </c>
    </row>
    <row r="499" spans="1:4">
      <c r="A499" s="1">
        <v>0.55712962962962964</v>
      </c>
      <c r="B499">
        <v>12478.913</v>
      </c>
      <c r="C499">
        <v>471.80585000000002</v>
      </c>
      <c r="D499">
        <v>2115.1161999999999</v>
      </c>
    </row>
    <row r="500" spans="1:4">
      <c r="A500" s="1">
        <v>0.55714120370370368</v>
      </c>
      <c r="B500">
        <v>12454.153</v>
      </c>
      <c r="C500">
        <v>469.98748999999998</v>
      </c>
      <c r="D500">
        <v>2113.6653000000001</v>
      </c>
    </row>
    <row r="501" spans="1:4">
      <c r="A501" s="1">
        <v>0.55715277777777772</v>
      </c>
      <c r="B501">
        <v>12428.43</v>
      </c>
      <c r="C501">
        <v>470.83881000000002</v>
      </c>
      <c r="D501">
        <v>2112.2089999999998</v>
      </c>
    </row>
    <row r="502" spans="1:4">
      <c r="A502" s="1">
        <v>0.55716435185185187</v>
      </c>
      <c r="B502">
        <v>12419.412</v>
      </c>
      <c r="C502">
        <v>470.02222</v>
      </c>
      <c r="D502">
        <v>2112.5311999999999</v>
      </c>
    </row>
    <row r="503" spans="1:4">
      <c r="A503" s="1">
        <v>0.55717592592592591</v>
      </c>
      <c r="B503">
        <v>12412.973</v>
      </c>
      <c r="C503">
        <v>470.05835000000002</v>
      </c>
      <c r="D503">
        <v>2112.8186000000001</v>
      </c>
    </row>
    <row r="504" spans="1:4">
      <c r="A504" s="1">
        <v>0.55718750000000006</v>
      </c>
      <c r="B504">
        <v>12422.172</v>
      </c>
      <c r="C504">
        <v>471.04852</v>
      </c>
      <c r="D504">
        <v>2112.5261</v>
      </c>
    </row>
    <row r="505" spans="1:4">
      <c r="A505" s="1">
        <v>0.5571990740740741</v>
      </c>
      <c r="B505">
        <v>12430.855</v>
      </c>
      <c r="C505">
        <v>469.82033999999999</v>
      </c>
      <c r="D505">
        <v>2112.9198999999999</v>
      </c>
    </row>
    <row r="506" spans="1:4">
      <c r="A506" s="1">
        <v>0.55721064814814814</v>
      </c>
      <c r="B506">
        <v>12430.293</v>
      </c>
      <c r="C506">
        <v>469.45571999999999</v>
      </c>
      <c r="D506">
        <v>2113.7595000000001</v>
      </c>
    </row>
    <row r="507" spans="1:4">
      <c r="A507" s="1">
        <v>0.55722222222222217</v>
      </c>
      <c r="B507">
        <v>12426.362999999999</v>
      </c>
      <c r="C507">
        <v>470.33242999999999</v>
      </c>
      <c r="D507">
        <v>2115.0945000000002</v>
      </c>
    </row>
    <row r="508" spans="1:4">
      <c r="A508" s="1">
        <v>0.55723379629629632</v>
      </c>
      <c r="B508">
        <v>12424.294</v>
      </c>
      <c r="C508">
        <v>470.22942999999998</v>
      </c>
      <c r="D508">
        <v>2114.9706999999999</v>
      </c>
    </row>
    <row r="509" spans="1:4">
      <c r="A509" s="1">
        <v>0.55724537037037036</v>
      </c>
      <c r="B509">
        <v>12425.204</v>
      </c>
      <c r="C509">
        <v>469.63619999999997</v>
      </c>
      <c r="D509">
        <v>2111.9472999999998</v>
      </c>
    </row>
    <row r="510" spans="1:4">
      <c r="A510" s="1">
        <v>0.55725694444444451</v>
      </c>
      <c r="B510">
        <v>12435.509</v>
      </c>
      <c r="C510">
        <v>471.86876999999998</v>
      </c>
      <c r="D510">
        <v>2112.9110999999998</v>
      </c>
    </row>
    <row r="511" spans="1:4">
      <c r="A511" s="1">
        <v>0.55726851851851855</v>
      </c>
      <c r="B511">
        <v>12442.029</v>
      </c>
      <c r="C511">
        <v>487.74948000000001</v>
      </c>
      <c r="D511">
        <v>2128.2136</v>
      </c>
    </row>
    <row r="512" spans="1:4">
      <c r="A512" s="1">
        <v>0.55728009259259259</v>
      </c>
      <c r="B512">
        <v>12444.977000000001</v>
      </c>
      <c r="C512">
        <v>484.98734000000002</v>
      </c>
      <c r="D512">
        <v>2126.9834000000001</v>
      </c>
    </row>
    <row r="513" spans="1:4">
      <c r="A513" s="1">
        <v>0.55729166666666663</v>
      </c>
      <c r="B513">
        <v>12447.914000000001</v>
      </c>
      <c r="C513">
        <v>473.65307999999999</v>
      </c>
      <c r="D513">
        <v>2117.1819</v>
      </c>
    </row>
    <row r="514" spans="1:4">
      <c r="A514" s="1">
        <v>0.55730324074074067</v>
      </c>
      <c r="B514">
        <v>12443.616</v>
      </c>
      <c r="C514">
        <v>468.31738000000001</v>
      </c>
      <c r="D514">
        <v>2113.4731000000002</v>
      </c>
    </row>
    <row r="515" spans="1:4">
      <c r="A515" s="1">
        <v>0.55731481481481482</v>
      </c>
      <c r="B515">
        <v>12442.942999999999</v>
      </c>
      <c r="C515">
        <v>483.63488999999998</v>
      </c>
      <c r="D515">
        <v>2115.5817999999999</v>
      </c>
    </row>
    <row r="516" spans="1:4">
      <c r="A516" s="1">
        <v>0.55732638888888886</v>
      </c>
      <c r="B516">
        <v>12455.352999999999</v>
      </c>
      <c r="C516">
        <v>636.66576999999995</v>
      </c>
      <c r="D516">
        <v>2118.5812999999998</v>
      </c>
    </row>
    <row r="517" spans="1:4">
      <c r="A517" s="1">
        <v>0.55733796296296301</v>
      </c>
      <c r="B517">
        <v>12493.237999999999</v>
      </c>
      <c r="C517">
        <v>568.51044000000002</v>
      </c>
      <c r="D517">
        <v>2116.6691999999998</v>
      </c>
    </row>
    <row r="518" spans="1:4">
      <c r="A518" s="1">
        <v>0.55734953703703705</v>
      </c>
      <c r="B518">
        <v>12515.995999999999</v>
      </c>
      <c r="C518">
        <v>497.26123000000001</v>
      </c>
      <c r="D518">
        <v>2113.7975999999999</v>
      </c>
    </row>
    <row r="519" spans="1:4">
      <c r="A519" s="1">
        <v>0.55736111111111108</v>
      </c>
      <c r="B519">
        <v>12528.879000000001</v>
      </c>
      <c r="C519">
        <v>487.06653</v>
      </c>
      <c r="D519">
        <v>2113.8544999999999</v>
      </c>
    </row>
    <row r="520" spans="1:4">
      <c r="A520" s="1">
        <v>0.55737268518518512</v>
      </c>
      <c r="B520">
        <v>12528.668</v>
      </c>
      <c r="C520">
        <v>473.28665000000001</v>
      </c>
      <c r="D520">
        <v>2116.0403000000001</v>
      </c>
    </row>
    <row r="521" spans="1:4">
      <c r="A521" s="1">
        <v>0.55738425925925927</v>
      </c>
      <c r="B521">
        <v>12518.504000000001</v>
      </c>
      <c r="C521">
        <v>472.04041000000001</v>
      </c>
      <c r="D521">
        <v>2116.3661999999999</v>
      </c>
    </row>
    <row r="522" spans="1:4">
      <c r="A522" s="1">
        <v>0.55739583333333331</v>
      </c>
      <c r="B522">
        <v>12506.188</v>
      </c>
      <c r="C522">
        <v>469.94135</v>
      </c>
      <c r="D522">
        <v>2112.2019</v>
      </c>
    </row>
    <row r="523" spans="1:4">
      <c r="A523" s="1">
        <v>0.55740740740740746</v>
      </c>
      <c r="B523">
        <v>12499.936</v>
      </c>
      <c r="C523">
        <v>480.54514</v>
      </c>
      <c r="D523">
        <v>2112.8703999999998</v>
      </c>
    </row>
    <row r="524" spans="1:4">
      <c r="A524" s="1">
        <v>0.5574189814814815</v>
      </c>
      <c r="B524">
        <v>12495.236000000001</v>
      </c>
      <c r="C524">
        <v>492.05117999999999</v>
      </c>
      <c r="D524">
        <v>2113.1487000000002</v>
      </c>
    </row>
    <row r="525" spans="1:4">
      <c r="A525" s="1">
        <v>0.55743055555555554</v>
      </c>
      <c r="B525">
        <v>12489.037</v>
      </c>
      <c r="C525">
        <v>476.11635999999999</v>
      </c>
      <c r="D525">
        <v>2110.2986000000001</v>
      </c>
    </row>
    <row r="526" spans="1:4">
      <c r="A526" s="1">
        <v>0.55744212962962958</v>
      </c>
      <c r="B526">
        <v>12481.179</v>
      </c>
      <c r="C526">
        <v>483.32037000000003</v>
      </c>
      <c r="D526">
        <v>2110.2865999999999</v>
      </c>
    </row>
    <row r="527" spans="1:4">
      <c r="A527" s="1">
        <v>0.55745370370370373</v>
      </c>
      <c r="B527">
        <v>12479.109</v>
      </c>
      <c r="C527">
        <v>488.87051000000002</v>
      </c>
      <c r="D527">
        <v>2109.4775</v>
      </c>
    </row>
    <row r="528" spans="1:4">
      <c r="A528" s="1">
        <v>0.55746527777777777</v>
      </c>
      <c r="B528">
        <v>12473.76</v>
      </c>
      <c r="C528">
        <v>476.62630999999999</v>
      </c>
      <c r="D528">
        <v>2107.8456999999999</v>
      </c>
    </row>
    <row r="529" spans="1:4">
      <c r="A529" s="1">
        <v>0.55747685185185192</v>
      </c>
      <c r="B529">
        <v>12467.245000000001</v>
      </c>
      <c r="C529">
        <v>474.96935999999999</v>
      </c>
      <c r="D529">
        <v>2108.8744999999999</v>
      </c>
    </row>
    <row r="530" spans="1:4">
      <c r="A530" s="1">
        <v>0.55748842592592596</v>
      </c>
      <c r="B530">
        <v>12459.993</v>
      </c>
      <c r="C530">
        <v>475.63153</v>
      </c>
      <c r="D530">
        <v>2108.7768999999998</v>
      </c>
    </row>
    <row r="531" spans="1:4">
      <c r="A531" s="1">
        <v>0.5575</v>
      </c>
      <c r="B531">
        <v>12455.462</v>
      </c>
      <c r="C531">
        <v>479.74475000000001</v>
      </c>
      <c r="D531">
        <v>2107.1558</v>
      </c>
    </row>
    <row r="532" spans="1:4">
      <c r="A532" s="1">
        <v>0.55751157407407403</v>
      </c>
      <c r="B532">
        <v>12439.708000000001</v>
      </c>
      <c r="C532">
        <v>473.06322999999998</v>
      </c>
      <c r="D532">
        <v>2105.2541999999999</v>
      </c>
    </row>
    <row r="533" spans="1:4">
      <c r="A533" s="1">
        <v>0.55752314814814818</v>
      </c>
      <c r="B533">
        <v>12425.088</v>
      </c>
      <c r="C533">
        <v>477.18554999999998</v>
      </c>
      <c r="D533">
        <v>2106.3056999999999</v>
      </c>
    </row>
    <row r="534" spans="1:4">
      <c r="A534" s="1">
        <v>0.55753472222222222</v>
      </c>
      <c r="B534">
        <v>12409.648999999999</v>
      </c>
      <c r="C534">
        <v>479.18993999999998</v>
      </c>
      <c r="D534">
        <v>2107.1821</v>
      </c>
    </row>
    <row r="535" spans="1:4">
      <c r="A535" s="1">
        <v>0.55754629629629626</v>
      </c>
      <c r="B535">
        <v>12401.83</v>
      </c>
      <c r="C535">
        <v>481.70699999999999</v>
      </c>
      <c r="D535">
        <v>2109.3764999999999</v>
      </c>
    </row>
    <row r="536" spans="1:4">
      <c r="A536" s="1">
        <v>0.55755787037037041</v>
      </c>
      <c r="B536">
        <v>12401.156000000001</v>
      </c>
      <c r="C536">
        <v>485.79836999999998</v>
      </c>
      <c r="D536">
        <v>2113.9872999999998</v>
      </c>
    </row>
    <row r="537" spans="1:4">
      <c r="A537" s="1">
        <v>0.55756944444444445</v>
      </c>
      <c r="B537">
        <v>12416.423000000001</v>
      </c>
      <c r="C537">
        <v>485.47424000000001</v>
      </c>
      <c r="D537">
        <v>2115.9335999999998</v>
      </c>
    </row>
    <row r="538" spans="1:4">
      <c r="A538" s="1">
        <v>0.55758101851851849</v>
      </c>
      <c r="B538">
        <v>12433.063</v>
      </c>
      <c r="C538">
        <v>476.17520000000002</v>
      </c>
      <c r="D538">
        <v>2115.0925000000002</v>
      </c>
    </row>
    <row r="539" spans="1:4">
      <c r="A539" s="1">
        <v>0.55759259259259253</v>
      </c>
      <c r="B539">
        <v>12440.191000000001</v>
      </c>
      <c r="C539">
        <v>474.50171</v>
      </c>
      <c r="D539">
        <v>2116.1042000000002</v>
      </c>
    </row>
    <row r="540" spans="1:4">
      <c r="A540" s="1">
        <v>0.55760416666666668</v>
      </c>
      <c r="B540">
        <v>12441.232</v>
      </c>
      <c r="C540">
        <v>474.17746</v>
      </c>
      <c r="D540">
        <v>2117.1293999999998</v>
      </c>
    </row>
    <row r="541" spans="1:4">
      <c r="A541" s="1">
        <v>0.55761574074074072</v>
      </c>
      <c r="B541">
        <v>12440.402</v>
      </c>
      <c r="C541">
        <v>473.60964999999999</v>
      </c>
      <c r="D541">
        <v>2117.2993000000001</v>
      </c>
    </row>
    <row r="542" spans="1:4">
      <c r="A542" s="1">
        <v>0.55762731481481487</v>
      </c>
      <c r="B542">
        <v>12447.718999999999</v>
      </c>
      <c r="C542">
        <v>475.66055</v>
      </c>
      <c r="D542">
        <v>2116.7885999999999</v>
      </c>
    </row>
    <row r="543" spans="1:4">
      <c r="A543" s="1">
        <v>0.55763888888888891</v>
      </c>
      <c r="B543">
        <v>12457.56</v>
      </c>
      <c r="C543">
        <v>476.35352</v>
      </c>
      <c r="D543">
        <v>2115.9387000000002</v>
      </c>
    </row>
    <row r="544" spans="1:4">
      <c r="A544" s="1">
        <v>0.55765046296296295</v>
      </c>
      <c r="B544">
        <v>12476.89</v>
      </c>
      <c r="C544">
        <v>475.28406000000001</v>
      </c>
      <c r="D544">
        <v>2116.4834000000001</v>
      </c>
    </row>
    <row r="545" spans="1:4">
      <c r="A545" s="1">
        <v>0.55766203703703698</v>
      </c>
      <c r="B545">
        <v>12489.486999999999</v>
      </c>
      <c r="C545">
        <v>471.98630000000003</v>
      </c>
      <c r="D545">
        <v>2119.1325999999999</v>
      </c>
    </row>
    <row r="546" spans="1:4">
      <c r="A546" s="1">
        <v>0.55767361111111113</v>
      </c>
      <c r="B546">
        <v>12498.017</v>
      </c>
      <c r="C546">
        <v>472.92279000000002</v>
      </c>
      <c r="D546">
        <v>2119.3777</v>
      </c>
    </row>
    <row r="547" spans="1:4">
      <c r="A547" s="1">
        <v>0.55768518518518517</v>
      </c>
      <c r="B547">
        <v>12527.471</v>
      </c>
      <c r="C547">
        <v>471.11703</v>
      </c>
      <c r="D547">
        <v>2118.7388000000001</v>
      </c>
    </row>
    <row r="548" spans="1:4">
      <c r="A548" s="1">
        <v>0.55769675925925932</v>
      </c>
      <c r="B548">
        <v>12550.73</v>
      </c>
      <c r="C548">
        <v>473.36806999999999</v>
      </c>
      <c r="D548">
        <v>2120.6084000000001</v>
      </c>
    </row>
    <row r="549" spans="1:4">
      <c r="A549" s="1">
        <v>0.55770833333333336</v>
      </c>
      <c r="B549">
        <v>12565.86</v>
      </c>
      <c r="C549">
        <v>471.26459</v>
      </c>
      <c r="D549">
        <v>2121.6306</v>
      </c>
    </row>
    <row r="550" spans="1:4">
      <c r="A550" s="1">
        <v>0.5577199074074074</v>
      </c>
      <c r="B550">
        <v>12590.527</v>
      </c>
      <c r="C550">
        <v>472.31972999999999</v>
      </c>
      <c r="D550">
        <v>2125.0562</v>
      </c>
    </row>
    <row r="551" spans="1:4">
      <c r="A551" s="1">
        <v>0.55773148148148144</v>
      </c>
      <c r="B551">
        <v>12623.888999999999</v>
      </c>
      <c r="C551">
        <v>473.95407</v>
      </c>
      <c r="D551">
        <v>2127.3991999999998</v>
      </c>
    </row>
    <row r="552" spans="1:4">
      <c r="A552" s="1">
        <v>0.55774305555555559</v>
      </c>
      <c r="B552">
        <v>12647.5</v>
      </c>
      <c r="C552">
        <v>475.17236000000003</v>
      </c>
      <c r="D552">
        <v>2133.2253000000001</v>
      </c>
    </row>
    <row r="553" spans="1:4">
      <c r="A553" s="1">
        <v>0.55775462962962963</v>
      </c>
      <c r="B553">
        <v>12677.17</v>
      </c>
      <c r="C553">
        <v>478.44785000000002</v>
      </c>
      <c r="D553">
        <v>2145</v>
      </c>
    </row>
    <row r="554" spans="1:4">
      <c r="A554" s="1">
        <v>0.55776620370370367</v>
      </c>
      <c r="B554">
        <v>12716.07</v>
      </c>
      <c r="C554">
        <v>474.96649000000002</v>
      </c>
      <c r="D554">
        <v>2162.9645999999998</v>
      </c>
    </row>
    <row r="555" spans="1:4">
      <c r="A555" s="1">
        <v>0.55777777777777782</v>
      </c>
      <c r="B555">
        <v>12735.48</v>
      </c>
      <c r="C555">
        <v>475.85025000000002</v>
      </c>
      <c r="D555">
        <v>2167.6889999999999</v>
      </c>
    </row>
    <row r="556" spans="1:4">
      <c r="A556" s="1">
        <v>0.55778935185185186</v>
      </c>
      <c r="B556">
        <v>12738.184999999999</v>
      </c>
      <c r="C556">
        <v>476.33069</v>
      </c>
      <c r="D556">
        <v>2168.3517999999999</v>
      </c>
    </row>
    <row r="557" spans="1:4">
      <c r="A557" s="1">
        <v>0.55780092592592589</v>
      </c>
      <c r="B557">
        <v>12753.287</v>
      </c>
      <c r="C557">
        <v>474.57596000000001</v>
      </c>
      <c r="D557">
        <v>2173.2539000000002</v>
      </c>
    </row>
    <row r="558" spans="1:4">
      <c r="A558" s="1">
        <v>0.55781249999999993</v>
      </c>
      <c r="B558">
        <v>12784.512000000001</v>
      </c>
      <c r="C558">
        <v>472.5462</v>
      </c>
      <c r="D558">
        <v>2182.2283000000002</v>
      </c>
    </row>
    <row r="559" spans="1:4">
      <c r="A559" s="1">
        <v>0.55782407407407408</v>
      </c>
      <c r="B559">
        <v>12803.537</v>
      </c>
      <c r="C559">
        <v>474.09688999999997</v>
      </c>
      <c r="D559">
        <v>2186.7190000000001</v>
      </c>
    </row>
    <row r="560" spans="1:4">
      <c r="A560" s="1">
        <v>0.55783564814814812</v>
      </c>
      <c r="B560">
        <v>12823.382</v>
      </c>
      <c r="C560">
        <v>471.50421</v>
      </c>
      <c r="D560">
        <v>2174.0381000000002</v>
      </c>
    </row>
    <row r="561" spans="1:4">
      <c r="A561" s="1">
        <v>0.55784722222222227</v>
      </c>
      <c r="B561">
        <v>12845.249</v>
      </c>
      <c r="C561">
        <v>476.49068999999997</v>
      </c>
      <c r="D561">
        <v>2172.7433999999998</v>
      </c>
    </row>
    <row r="562" spans="1:4">
      <c r="A562" s="1">
        <v>0.55785879629629631</v>
      </c>
      <c r="B562">
        <v>12864.535</v>
      </c>
      <c r="C562">
        <v>482.01461999999998</v>
      </c>
      <c r="D562">
        <v>2173.9196999999999</v>
      </c>
    </row>
    <row r="563" spans="1:4">
      <c r="A563" s="1">
        <v>0.55787037037037035</v>
      </c>
      <c r="B563">
        <v>12892.087</v>
      </c>
      <c r="C563">
        <v>485.52307000000002</v>
      </c>
      <c r="D563">
        <v>2190.0127000000002</v>
      </c>
    </row>
    <row r="564" spans="1:4">
      <c r="A564" s="1">
        <v>0.55788194444444439</v>
      </c>
      <c r="B564">
        <v>12925.001</v>
      </c>
      <c r="C564">
        <v>485.84850999999998</v>
      </c>
      <c r="D564">
        <v>2256.7064999999998</v>
      </c>
    </row>
    <row r="565" spans="1:4">
      <c r="A565" s="1">
        <v>0.55789351851851854</v>
      </c>
      <c r="B565">
        <v>12957.492</v>
      </c>
      <c r="C565">
        <v>484.55761999999999</v>
      </c>
      <c r="D565">
        <v>2279.6377000000002</v>
      </c>
    </row>
    <row r="566" spans="1:4">
      <c r="A566" s="1">
        <v>0.55790509259259258</v>
      </c>
      <c r="B566">
        <v>12969.722</v>
      </c>
      <c r="C566">
        <v>484.69979999999998</v>
      </c>
      <c r="D566">
        <v>2237.8904000000002</v>
      </c>
    </row>
    <row r="567" spans="1:4">
      <c r="A567" s="1">
        <v>0.55791666666666673</v>
      </c>
      <c r="B567">
        <v>12983.275</v>
      </c>
      <c r="C567">
        <v>483.93945000000002</v>
      </c>
      <c r="D567">
        <v>2193.1931</v>
      </c>
    </row>
    <row r="568" spans="1:4">
      <c r="A568" s="1">
        <v>0.55792824074074077</v>
      </c>
      <c r="B568">
        <v>12980.168</v>
      </c>
      <c r="C568">
        <v>484.22424000000001</v>
      </c>
      <c r="D568">
        <v>2172.9731000000002</v>
      </c>
    </row>
    <row r="569" spans="1:4">
      <c r="A569" s="1">
        <v>0.55793981481481481</v>
      </c>
      <c r="B569">
        <v>12985.998</v>
      </c>
      <c r="C569">
        <v>481.66766000000001</v>
      </c>
      <c r="D569">
        <v>2168.0508</v>
      </c>
    </row>
    <row r="570" spans="1:4">
      <c r="A570" s="1">
        <v>0.55795138888888884</v>
      </c>
      <c r="B570">
        <v>12985.467000000001</v>
      </c>
      <c r="C570">
        <v>479.73147999999998</v>
      </c>
      <c r="D570">
        <v>2169.0549000000001</v>
      </c>
    </row>
    <row r="571" spans="1:4">
      <c r="A571" s="1">
        <v>0.55796296296296299</v>
      </c>
      <c r="B571">
        <v>12987.725</v>
      </c>
      <c r="C571">
        <v>475.38913000000002</v>
      </c>
      <c r="D571">
        <v>2169.9854</v>
      </c>
    </row>
    <row r="572" spans="1:4">
      <c r="A572" s="1">
        <v>0.55797453703703703</v>
      </c>
      <c r="B572">
        <v>12981.009</v>
      </c>
      <c r="C572">
        <v>474.47385000000003</v>
      </c>
      <c r="D572">
        <v>2167.6113</v>
      </c>
    </row>
    <row r="573" spans="1:4">
      <c r="A573" s="1">
        <v>0.55798611111111118</v>
      </c>
      <c r="B573">
        <v>12977.295</v>
      </c>
      <c r="C573">
        <v>477.4751</v>
      </c>
      <c r="D573">
        <v>2162.4032999999999</v>
      </c>
    </row>
    <row r="574" spans="1:4">
      <c r="A574" s="1">
        <v>0.55799768518518522</v>
      </c>
      <c r="B574">
        <v>12966.200999999999</v>
      </c>
      <c r="C574">
        <v>478.02053999999998</v>
      </c>
      <c r="D574">
        <v>2169.3157000000001</v>
      </c>
    </row>
    <row r="575" spans="1:4">
      <c r="A575" s="1">
        <v>0.55800925925925926</v>
      </c>
      <c r="B575">
        <v>12957.141</v>
      </c>
      <c r="C575">
        <v>482.46422999999999</v>
      </c>
      <c r="D575">
        <v>2166.491</v>
      </c>
    </row>
    <row r="576" spans="1:4">
      <c r="A576" s="1">
        <v>0.5580208333333333</v>
      </c>
      <c r="B576">
        <v>12967.7</v>
      </c>
      <c r="C576">
        <v>486.82272</v>
      </c>
      <c r="D576">
        <v>2160.5785999999998</v>
      </c>
    </row>
    <row r="577" spans="1:4">
      <c r="A577" s="1">
        <v>0.55803240740740734</v>
      </c>
      <c r="B577">
        <v>12981.031000000001</v>
      </c>
      <c r="C577">
        <v>487.20013</v>
      </c>
      <c r="D577">
        <v>2162.5414999999998</v>
      </c>
    </row>
    <row r="578" spans="1:4">
      <c r="A578" s="1">
        <v>0.55804398148148149</v>
      </c>
      <c r="B578">
        <v>12980.027</v>
      </c>
      <c r="C578">
        <v>489.70015999999998</v>
      </c>
      <c r="D578">
        <v>2169.1100999999999</v>
      </c>
    </row>
    <row r="579" spans="1:4">
      <c r="A579" s="1">
        <v>0.55805555555555553</v>
      </c>
      <c r="B579">
        <v>12976.829</v>
      </c>
      <c r="C579">
        <v>486.06277</v>
      </c>
      <c r="D579">
        <v>2183.1293999999998</v>
      </c>
    </row>
    <row r="580" spans="1:4">
      <c r="A580" s="1">
        <v>0.55806712962962968</v>
      </c>
      <c r="B580">
        <v>12950.554</v>
      </c>
      <c r="C580">
        <v>481.17559999999997</v>
      </c>
      <c r="D580">
        <v>2191.6543000000001</v>
      </c>
    </row>
    <row r="581" spans="1:4">
      <c r="A581" s="1">
        <v>0.55807870370370372</v>
      </c>
      <c r="B581">
        <v>12926.624</v>
      </c>
      <c r="C581">
        <v>480.15645999999998</v>
      </c>
      <c r="D581">
        <v>2183.9340999999999</v>
      </c>
    </row>
    <row r="582" spans="1:4">
      <c r="A582" s="1">
        <v>0.55809027777777775</v>
      </c>
      <c r="B582">
        <v>12919.49</v>
      </c>
      <c r="C582">
        <v>481.68648999999999</v>
      </c>
      <c r="D582">
        <v>2174.1235000000001</v>
      </c>
    </row>
    <row r="583" spans="1:4">
      <c r="A583" s="1">
        <v>0.55810185185185179</v>
      </c>
      <c r="B583">
        <v>12907.24</v>
      </c>
      <c r="C583">
        <v>479.74121000000002</v>
      </c>
      <c r="D583">
        <v>2178.9254999999998</v>
      </c>
    </row>
    <row r="584" spans="1:4">
      <c r="A584" s="1">
        <v>0.55811342592592594</v>
      </c>
      <c r="B584">
        <v>12894.593999999999</v>
      </c>
      <c r="C584">
        <v>477.85390999999998</v>
      </c>
      <c r="D584">
        <v>2186.2820000000002</v>
      </c>
    </row>
    <row r="585" spans="1:4">
      <c r="A585" s="1">
        <v>0.55812499999999998</v>
      </c>
      <c r="B585">
        <v>12874.59</v>
      </c>
      <c r="C585">
        <v>477.05086999999997</v>
      </c>
      <c r="D585">
        <v>2181.0693000000001</v>
      </c>
    </row>
    <row r="586" spans="1:4">
      <c r="A586" s="1">
        <v>0.55813657407407413</v>
      </c>
      <c r="B586">
        <v>12865.154</v>
      </c>
      <c r="C586">
        <v>477.13855000000001</v>
      </c>
      <c r="D586">
        <v>2165.9270000000001</v>
      </c>
    </row>
    <row r="587" spans="1:4">
      <c r="A587" s="1">
        <v>0.55814814814814817</v>
      </c>
      <c r="B587">
        <v>12850.663</v>
      </c>
      <c r="C587">
        <v>478.78332999999998</v>
      </c>
      <c r="D587">
        <v>2151.9771000000001</v>
      </c>
    </row>
    <row r="588" spans="1:4">
      <c r="A588" s="1">
        <v>0.55815972222222221</v>
      </c>
      <c r="B588">
        <v>12831.466</v>
      </c>
      <c r="C588">
        <v>476.76641999999998</v>
      </c>
      <c r="D588">
        <v>2146.9148</v>
      </c>
    </row>
    <row r="589" spans="1:4">
      <c r="A589" s="1">
        <v>0.55817129629629625</v>
      </c>
      <c r="B589">
        <v>12815.17</v>
      </c>
      <c r="C589">
        <v>476.88312000000002</v>
      </c>
      <c r="D589">
        <v>2141.4364999999998</v>
      </c>
    </row>
    <row r="590" spans="1:4">
      <c r="A590" s="1">
        <v>0.5581828703703704</v>
      </c>
      <c r="B590">
        <v>12818.879000000001</v>
      </c>
      <c r="C590">
        <v>476.90631000000002</v>
      </c>
      <c r="D590">
        <v>2138.6077</v>
      </c>
    </row>
    <row r="591" spans="1:4">
      <c r="A591" s="1">
        <v>0.55819444444444444</v>
      </c>
      <c r="B591">
        <v>12806.884</v>
      </c>
      <c r="C591">
        <v>473.00808999999998</v>
      </c>
      <c r="D591">
        <v>2136.3710999999998</v>
      </c>
    </row>
    <row r="592" spans="1:4">
      <c r="A592" s="1">
        <v>0.55820601851851859</v>
      </c>
      <c r="B592">
        <v>12789.773999999999</v>
      </c>
      <c r="C592">
        <v>474.13733000000002</v>
      </c>
      <c r="D592">
        <v>2137.1361999999999</v>
      </c>
    </row>
    <row r="593" spans="1:4">
      <c r="A593" s="1">
        <v>0.55821759259259263</v>
      </c>
      <c r="B593">
        <v>12782.034</v>
      </c>
      <c r="C593">
        <v>475.65679999999998</v>
      </c>
      <c r="D593">
        <v>2138.0127000000002</v>
      </c>
    </row>
    <row r="594" spans="1:4">
      <c r="A594" s="1">
        <v>0.55822916666666667</v>
      </c>
      <c r="B594">
        <v>12775.138000000001</v>
      </c>
      <c r="C594">
        <v>472.72976999999997</v>
      </c>
      <c r="D594">
        <v>2135.5412999999999</v>
      </c>
    </row>
    <row r="595" spans="1:4">
      <c r="A595" s="1">
        <v>0.5582407407407407</v>
      </c>
      <c r="B595">
        <v>12758.728999999999</v>
      </c>
      <c r="C595">
        <v>469.55817000000002</v>
      </c>
      <c r="D595">
        <v>2133.5596</v>
      </c>
    </row>
    <row r="596" spans="1:4">
      <c r="A596" s="1">
        <v>0.55825231481481474</v>
      </c>
      <c r="B596">
        <v>12754.777</v>
      </c>
      <c r="C596">
        <v>472.00896999999998</v>
      </c>
      <c r="D596">
        <v>2133.3606</v>
      </c>
    </row>
    <row r="597" spans="1:4">
      <c r="A597" s="1">
        <v>0.55826388888888889</v>
      </c>
      <c r="B597">
        <v>12746.664000000001</v>
      </c>
      <c r="C597">
        <v>471.66403000000003</v>
      </c>
      <c r="D597">
        <v>2131.8429999999998</v>
      </c>
    </row>
    <row r="598" spans="1:4">
      <c r="A598" s="1">
        <v>0.55827546296296293</v>
      </c>
      <c r="B598">
        <v>12744.383</v>
      </c>
      <c r="C598">
        <v>472.49203</v>
      </c>
      <c r="D598">
        <v>2130.8191000000002</v>
      </c>
    </row>
    <row r="599" spans="1:4">
      <c r="A599" s="1">
        <v>0.55828703703703708</v>
      </c>
      <c r="B599">
        <v>12744.222</v>
      </c>
      <c r="C599">
        <v>469.69378999999998</v>
      </c>
      <c r="D599">
        <v>2131.8411000000001</v>
      </c>
    </row>
    <row r="600" spans="1:4">
      <c r="A600" s="1">
        <v>0.55829861111111112</v>
      </c>
      <c r="B600">
        <v>12745.653</v>
      </c>
      <c r="C600">
        <v>469.90546000000001</v>
      </c>
      <c r="D600">
        <v>2132.0315000000001</v>
      </c>
    </row>
    <row r="601" spans="1:4">
      <c r="A601" s="1">
        <v>0.55831018518518516</v>
      </c>
      <c r="B601">
        <v>12740.856</v>
      </c>
      <c r="C601">
        <v>471.16640999999998</v>
      </c>
      <c r="D601">
        <v>2131.0641999999998</v>
      </c>
    </row>
    <row r="602" spans="1:4">
      <c r="A602" s="1">
        <v>0.5583217592592592</v>
      </c>
      <c r="B602">
        <v>12735.815000000001</v>
      </c>
      <c r="C602">
        <v>476.54770000000002</v>
      </c>
      <c r="D602">
        <v>2131.9187000000002</v>
      </c>
    </row>
    <row r="603" spans="1:4">
      <c r="A603" s="1">
        <v>0.55833333333333335</v>
      </c>
      <c r="B603">
        <v>12714.005999999999</v>
      </c>
      <c r="C603">
        <v>487.41640999999998</v>
      </c>
      <c r="D603">
        <v>2137.6354999999999</v>
      </c>
    </row>
    <row r="604" spans="1:4">
      <c r="A604" s="1">
        <v>0.55834490740740739</v>
      </c>
      <c r="B604">
        <v>12705.415000000001</v>
      </c>
      <c r="C604">
        <v>501.12268</v>
      </c>
      <c r="D604">
        <v>2150.7577999999999</v>
      </c>
    </row>
    <row r="605" spans="1:4">
      <c r="A605" s="1">
        <v>0.55835648148148154</v>
      </c>
      <c r="B605">
        <v>12696.302</v>
      </c>
      <c r="C605">
        <v>488.80673000000002</v>
      </c>
      <c r="D605">
        <v>2143.4616999999998</v>
      </c>
    </row>
    <row r="606" spans="1:4">
      <c r="A606" s="1">
        <v>0.55836805555555558</v>
      </c>
      <c r="B606">
        <v>12683.236000000001</v>
      </c>
      <c r="C606">
        <v>478.05966000000001</v>
      </c>
      <c r="D606">
        <v>2137.3335000000002</v>
      </c>
    </row>
    <row r="607" spans="1:4">
      <c r="A607" s="1">
        <v>0.55837962962962961</v>
      </c>
      <c r="B607">
        <v>12672.816999999999</v>
      </c>
      <c r="C607">
        <v>473.68822999999998</v>
      </c>
      <c r="D607">
        <v>2133.6455000000001</v>
      </c>
    </row>
    <row r="608" spans="1:4">
      <c r="A608" s="1">
        <v>0.55839120370370365</v>
      </c>
      <c r="B608">
        <v>12664.748</v>
      </c>
      <c r="C608">
        <v>473.34814</v>
      </c>
      <c r="D608">
        <v>2131.0637000000002</v>
      </c>
    </row>
    <row r="609" spans="1:4">
      <c r="A609" s="1">
        <v>0.5584027777777778</v>
      </c>
      <c r="B609">
        <v>12668.277</v>
      </c>
      <c r="C609">
        <v>471.91617000000002</v>
      </c>
      <c r="D609">
        <v>2132.3308000000002</v>
      </c>
    </row>
    <row r="610" spans="1:4">
      <c r="A610" s="1">
        <v>0.55841435185185184</v>
      </c>
      <c r="B610">
        <v>12674.627</v>
      </c>
      <c r="C610">
        <v>473.12241</v>
      </c>
      <c r="D610">
        <v>2139.9513999999999</v>
      </c>
    </row>
    <row r="611" spans="1:4">
      <c r="A611" s="1">
        <v>0.55842592592592599</v>
      </c>
      <c r="B611">
        <v>12690.749</v>
      </c>
      <c r="C611">
        <v>472.80993999999998</v>
      </c>
      <c r="D611">
        <v>2144.0989</v>
      </c>
    </row>
    <row r="612" spans="1:4">
      <c r="A612" s="1">
        <v>0.55843750000000003</v>
      </c>
      <c r="B612">
        <v>12715.535</v>
      </c>
      <c r="C612">
        <v>474.57861000000003</v>
      </c>
      <c r="D612">
        <v>2141.7583</v>
      </c>
    </row>
    <row r="613" spans="1:4">
      <c r="A613" s="1">
        <v>0.55844907407407407</v>
      </c>
      <c r="B613">
        <v>12740.749</v>
      </c>
      <c r="C613">
        <v>473.78751</v>
      </c>
      <c r="D613">
        <v>2135.4304000000002</v>
      </c>
    </row>
    <row r="614" spans="1:4">
      <c r="A614" s="1">
        <v>0.55846064814814811</v>
      </c>
      <c r="B614">
        <v>12753.374</v>
      </c>
      <c r="C614">
        <v>472.98273</v>
      </c>
      <c r="D614">
        <v>2133.4079999999999</v>
      </c>
    </row>
    <row r="615" spans="1:4">
      <c r="A615" s="1">
        <v>0.55847222222222215</v>
      </c>
      <c r="B615">
        <v>12761.745999999999</v>
      </c>
      <c r="C615">
        <v>472.29390999999998</v>
      </c>
      <c r="D615">
        <v>2134.2871</v>
      </c>
    </row>
    <row r="616" spans="1:4">
      <c r="A616" s="1">
        <v>0.5584837962962963</v>
      </c>
      <c r="B616">
        <v>12758.465</v>
      </c>
      <c r="C616">
        <v>470.64855999999997</v>
      </c>
      <c r="D616">
        <v>2136.9684999999999</v>
      </c>
    </row>
    <row r="617" spans="1:4">
      <c r="A617" s="1">
        <v>0.55849537037037034</v>
      </c>
      <c r="B617">
        <v>12767.611000000001</v>
      </c>
      <c r="C617">
        <v>473.43817000000001</v>
      </c>
      <c r="D617">
        <v>2141.6806999999999</v>
      </c>
    </row>
    <row r="618" spans="1:4">
      <c r="A618" s="1">
        <v>0.55850694444444449</v>
      </c>
      <c r="B618">
        <v>12773.151</v>
      </c>
      <c r="C618">
        <v>472.93173000000002</v>
      </c>
      <c r="D618">
        <v>2145.2433999999998</v>
      </c>
    </row>
    <row r="619" spans="1:4">
      <c r="A619" s="1">
        <v>0.55851851851851853</v>
      </c>
      <c r="B619">
        <v>12777.050999999999</v>
      </c>
      <c r="C619">
        <v>472.08969000000002</v>
      </c>
      <c r="D619">
        <v>2149.1228000000001</v>
      </c>
    </row>
    <row r="620" spans="1:4">
      <c r="A620" s="1">
        <v>0.55853009259259256</v>
      </c>
      <c r="B620">
        <v>12791.05</v>
      </c>
      <c r="C620">
        <v>471.41843</v>
      </c>
      <c r="D620">
        <v>2157.2341000000001</v>
      </c>
    </row>
    <row r="621" spans="1:4">
      <c r="A621" s="1">
        <v>0.5585416666666666</v>
      </c>
      <c r="B621">
        <v>12797.95</v>
      </c>
      <c r="C621">
        <v>470.93173000000002</v>
      </c>
      <c r="D621">
        <v>2254.0684000000001</v>
      </c>
    </row>
    <row r="622" spans="1:4">
      <c r="A622" s="1">
        <v>0.55855324074074075</v>
      </c>
      <c r="B622">
        <v>12805.887000000001</v>
      </c>
      <c r="C622">
        <v>475.17293999999998</v>
      </c>
      <c r="D622">
        <v>2288.1765</v>
      </c>
    </row>
    <row r="623" spans="1:4">
      <c r="A623" s="1">
        <v>0.55856481481481479</v>
      </c>
      <c r="B623">
        <v>12815.951999999999</v>
      </c>
      <c r="C623">
        <v>477.32983000000002</v>
      </c>
      <c r="D623">
        <v>2215.6388999999999</v>
      </c>
    </row>
    <row r="624" spans="1:4">
      <c r="A624" s="1">
        <v>0.55857638888888894</v>
      </c>
      <c r="B624">
        <v>12820.681</v>
      </c>
      <c r="C624">
        <v>476.16757000000001</v>
      </c>
      <c r="D624">
        <v>2235.8984</v>
      </c>
    </row>
    <row r="625" spans="1:4">
      <c r="A625" s="1">
        <v>0.55858796296296298</v>
      </c>
      <c r="B625">
        <v>12832.56</v>
      </c>
      <c r="C625">
        <v>477.94400000000002</v>
      </c>
      <c r="D625">
        <v>2333.7986000000001</v>
      </c>
    </row>
    <row r="626" spans="1:4">
      <c r="A626" s="1">
        <v>0.55859953703703702</v>
      </c>
      <c r="B626">
        <v>12857.097</v>
      </c>
      <c r="C626">
        <v>477.14557000000002</v>
      </c>
      <c r="D626">
        <v>2353.1399000000001</v>
      </c>
    </row>
    <row r="627" spans="1:4">
      <c r="A627" s="1">
        <v>0.55861111111111106</v>
      </c>
      <c r="B627">
        <v>12862.925999999999</v>
      </c>
      <c r="C627">
        <v>475.66107</v>
      </c>
      <c r="D627">
        <v>2322.9596999999999</v>
      </c>
    </row>
    <row r="628" spans="1:4">
      <c r="A628" s="1">
        <v>0.55862268518518521</v>
      </c>
      <c r="B628">
        <v>12883.244000000001</v>
      </c>
      <c r="C628">
        <v>475.98547000000002</v>
      </c>
      <c r="D628">
        <v>2344.9987999999998</v>
      </c>
    </row>
    <row r="629" spans="1:4">
      <c r="A629" s="1">
        <v>0.55863425925925925</v>
      </c>
      <c r="B629">
        <v>12917.929</v>
      </c>
      <c r="C629">
        <v>475.47678000000002</v>
      </c>
      <c r="D629">
        <v>2294.8667</v>
      </c>
    </row>
    <row r="630" spans="1:4">
      <c r="A630" s="1">
        <v>0.5586458333333334</v>
      </c>
      <c r="B630">
        <v>12931.856</v>
      </c>
      <c r="C630">
        <v>476.88760000000002</v>
      </c>
      <c r="D630">
        <v>2244.0664000000002</v>
      </c>
    </row>
    <row r="631" spans="1:4">
      <c r="A631" s="1">
        <v>0.55865740740740744</v>
      </c>
      <c r="B631">
        <v>12950.932000000001</v>
      </c>
      <c r="C631">
        <v>477.82932</v>
      </c>
      <c r="D631">
        <v>2215.5073000000002</v>
      </c>
    </row>
    <row r="632" spans="1:4">
      <c r="A632" s="1">
        <v>0.55866898148148147</v>
      </c>
      <c r="B632">
        <v>12980.739</v>
      </c>
      <c r="C632">
        <v>477.69072999999997</v>
      </c>
      <c r="D632">
        <v>2184.6466999999998</v>
      </c>
    </row>
    <row r="633" spans="1:4">
      <c r="A633" s="1">
        <v>0.55868055555555551</v>
      </c>
      <c r="B633">
        <v>12999.259</v>
      </c>
      <c r="C633">
        <v>483.50574</v>
      </c>
      <c r="D633">
        <v>2178.0376000000001</v>
      </c>
    </row>
    <row r="634" spans="1:4">
      <c r="A634" s="1">
        <v>0.55869212962962966</v>
      </c>
      <c r="B634">
        <v>12994.385</v>
      </c>
      <c r="C634">
        <v>476.20278999999999</v>
      </c>
      <c r="D634">
        <v>2181.9072000000001</v>
      </c>
    </row>
    <row r="635" spans="1:4">
      <c r="A635" s="1">
        <v>0.5587037037037037</v>
      </c>
      <c r="B635">
        <v>12967.341</v>
      </c>
      <c r="C635">
        <v>472.13666000000001</v>
      </c>
      <c r="D635">
        <v>2174.0270999999998</v>
      </c>
    </row>
    <row r="636" spans="1:4">
      <c r="A636" s="1">
        <v>0.55871527777777785</v>
      </c>
      <c r="B636">
        <v>12960.476000000001</v>
      </c>
      <c r="C636">
        <v>475.33908000000002</v>
      </c>
      <c r="D636">
        <v>2156.2372999999998</v>
      </c>
    </row>
    <row r="637" spans="1:4">
      <c r="A637" s="1">
        <v>0.55872685185185189</v>
      </c>
      <c r="B637">
        <v>12964.61</v>
      </c>
      <c r="C637">
        <v>474.78586000000001</v>
      </c>
      <c r="D637">
        <v>2145.7707999999998</v>
      </c>
    </row>
    <row r="638" spans="1:4">
      <c r="A638" s="1">
        <v>0.55873842592592593</v>
      </c>
      <c r="B638">
        <v>12959.856</v>
      </c>
      <c r="C638">
        <v>473.15264999999999</v>
      </c>
      <c r="D638">
        <v>2140.4258</v>
      </c>
    </row>
    <row r="639" spans="1:4">
      <c r="A639" s="1">
        <v>0.55874999999999997</v>
      </c>
      <c r="B639">
        <v>12948.933000000001</v>
      </c>
      <c r="C639">
        <v>470.33792</v>
      </c>
      <c r="D639">
        <v>2141.7444</v>
      </c>
    </row>
    <row r="640" spans="1:4">
      <c r="A640" s="1">
        <v>0.55876157407407401</v>
      </c>
      <c r="B640">
        <v>12948.701999999999</v>
      </c>
      <c r="C640">
        <v>469.26593000000003</v>
      </c>
      <c r="D640">
        <v>2151.6781999999998</v>
      </c>
    </row>
    <row r="641" spans="1:4">
      <c r="A641" s="1">
        <v>0.55877314814814816</v>
      </c>
      <c r="B641">
        <v>12965.380999999999</v>
      </c>
      <c r="C641">
        <v>471.39548000000002</v>
      </c>
      <c r="D641">
        <v>2153.6968000000002</v>
      </c>
    </row>
    <row r="642" spans="1:4">
      <c r="A642" s="1">
        <v>0.5587847222222222</v>
      </c>
      <c r="B642">
        <v>12979.156999999999</v>
      </c>
      <c r="C642">
        <v>473.28744999999998</v>
      </c>
      <c r="D642">
        <v>2173.3395999999998</v>
      </c>
    </row>
    <row r="643" spans="1:4">
      <c r="A643" s="1">
        <v>0.55879629629629635</v>
      </c>
      <c r="B643">
        <v>12980.093999999999</v>
      </c>
      <c r="C643">
        <v>470.81876</v>
      </c>
      <c r="D643">
        <v>2163.7932000000001</v>
      </c>
    </row>
    <row r="644" spans="1:4">
      <c r="A644" s="1">
        <v>0.55880787037037039</v>
      </c>
      <c r="B644">
        <v>12966.993</v>
      </c>
      <c r="C644">
        <v>468.30108999999999</v>
      </c>
      <c r="D644">
        <v>2154.9043000000001</v>
      </c>
    </row>
    <row r="645" spans="1:4">
      <c r="A645" s="1">
        <v>0.55881944444444442</v>
      </c>
      <c r="B645">
        <v>12960.1</v>
      </c>
      <c r="C645">
        <v>469.92261000000002</v>
      </c>
      <c r="D645">
        <v>2151.0844999999999</v>
      </c>
    </row>
    <row r="646" spans="1:4">
      <c r="A646" s="1">
        <v>0.55883101851851846</v>
      </c>
      <c r="B646">
        <v>12959.611000000001</v>
      </c>
      <c r="C646">
        <v>470.37002999999999</v>
      </c>
      <c r="D646">
        <v>2156.7764000000002</v>
      </c>
    </row>
    <row r="647" spans="1:4">
      <c r="A647" s="1">
        <v>0.55884259259259261</v>
      </c>
      <c r="B647">
        <v>12953.072</v>
      </c>
      <c r="C647">
        <v>472.94475999999997</v>
      </c>
      <c r="D647">
        <v>2189.7006999999999</v>
      </c>
    </row>
    <row r="648" spans="1:4">
      <c r="A648" s="1">
        <v>0.55885416666666665</v>
      </c>
      <c r="B648">
        <v>12936.64</v>
      </c>
      <c r="C648">
        <v>480.60242</v>
      </c>
      <c r="D648">
        <v>2225.9933999999998</v>
      </c>
    </row>
    <row r="649" spans="1:4">
      <c r="A649" s="1">
        <v>0.5588657407407408</v>
      </c>
      <c r="B649">
        <v>12920.616</v>
      </c>
      <c r="C649">
        <v>475.78487999999999</v>
      </c>
      <c r="D649">
        <v>2187.1012999999998</v>
      </c>
    </row>
    <row r="650" spans="1:4">
      <c r="A650" s="1">
        <v>0.55887731481481484</v>
      </c>
      <c r="B650">
        <v>12903.464</v>
      </c>
      <c r="C650">
        <v>471.25954999999999</v>
      </c>
      <c r="D650">
        <v>2181.7925</v>
      </c>
    </row>
    <row r="651" spans="1:4">
      <c r="A651" s="1">
        <v>0.55888888888888888</v>
      </c>
      <c r="B651">
        <v>12898.526</v>
      </c>
      <c r="C651">
        <v>471.04732999999999</v>
      </c>
      <c r="D651">
        <v>2174.3991999999998</v>
      </c>
    </row>
    <row r="652" spans="1:4">
      <c r="A652" s="1">
        <v>0.55890046296296292</v>
      </c>
      <c r="B652">
        <v>12901.782999999999</v>
      </c>
      <c r="C652">
        <v>470.01961999999997</v>
      </c>
      <c r="D652">
        <v>2169.1835999999998</v>
      </c>
    </row>
    <row r="653" spans="1:4">
      <c r="A653" s="1">
        <v>0.55891203703703707</v>
      </c>
      <c r="B653">
        <v>12902.541999999999</v>
      </c>
      <c r="C653">
        <v>472.01922999999999</v>
      </c>
      <c r="D653">
        <v>2192.9802</v>
      </c>
    </row>
    <row r="654" spans="1:4">
      <c r="A654" s="1">
        <v>0.55892361111111111</v>
      </c>
      <c r="B654">
        <v>12912.016</v>
      </c>
      <c r="C654">
        <v>473.81585999999999</v>
      </c>
      <c r="D654">
        <v>2241.8042</v>
      </c>
    </row>
    <row r="655" spans="1:4">
      <c r="A655" s="1">
        <v>0.55893518518518526</v>
      </c>
      <c r="B655">
        <v>12927.638999999999</v>
      </c>
      <c r="C655">
        <v>480.51334000000003</v>
      </c>
      <c r="D655">
        <v>2245.2168000000001</v>
      </c>
    </row>
    <row r="656" spans="1:4">
      <c r="A656" s="1">
        <v>0.5589467592592593</v>
      </c>
      <c r="B656">
        <v>12922.991</v>
      </c>
      <c r="C656">
        <v>481.19391000000002</v>
      </c>
      <c r="D656">
        <v>2219.8715999999999</v>
      </c>
    </row>
    <row r="657" spans="1:4">
      <c r="A657" s="1">
        <v>0.55895833333333333</v>
      </c>
      <c r="B657">
        <v>12917.406999999999</v>
      </c>
      <c r="C657">
        <v>479.98241999999999</v>
      </c>
      <c r="D657">
        <v>2213.8593999999998</v>
      </c>
    </row>
    <row r="658" spans="1:4">
      <c r="A658" s="1">
        <v>0.55896990740740737</v>
      </c>
      <c r="B658">
        <v>12915.754000000001</v>
      </c>
      <c r="C658">
        <v>480.28098</v>
      </c>
      <c r="D658">
        <v>2217.9976000000001</v>
      </c>
    </row>
    <row r="659" spans="1:4">
      <c r="A659" s="1">
        <v>0.55898148148148141</v>
      </c>
      <c r="B659">
        <v>12926.617</v>
      </c>
      <c r="C659">
        <v>482.22028</v>
      </c>
      <c r="D659">
        <v>2240.8521000000001</v>
      </c>
    </row>
    <row r="660" spans="1:4">
      <c r="A660" s="1">
        <v>0.55899305555555556</v>
      </c>
      <c r="B660">
        <v>12949.814</v>
      </c>
      <c r="C660">
        <v>478.87594999999999</v>
      </c>
      <c r="D660">
        <v>2214.6599000000001</v>
      </c>
    </row>
    <row r="661" spans="1:4">
      <c r="A661" s="1">
        <v>0.5590046296296296</v>
      </c>
      <c r="B661">
        <v>12967.084999999999</v>
      </c>
      <c r="C661">
        <v>475.82031000000001</v>
      </c>
      <c r="D661">
        <v>2187.9666000000002</v>
      </c>
    </row>
    <row r="662" spans="1:4">
      <c r="A662" s="1">
        <v>0.55901620370370375</v>
      </c>
      <c r="B662">
        <v>12969.078</v>
      </c>
      <c r="C662">
        <v>475.66656</v>
      </c>
      <c r="D662">
        <v>2193.0297999999998</v>
      </c>
    </row>
    <row r="663" spans="1:4">
      <c r="A663" s="1">
        <v>0.55902777777777779</v>
      </c>
      <c r="B663">
        <v>12968.06</v>
      </c>
      <c r="C663">
        <v>474.69979999999998</v>
      </c>
      <c r="D663">
        <v>2213.6918999999998</v>
      </c>
    </row>
    <row r="664" spans="1:4">
      <c r="A664" s="1">
        <v>0.55903935185185183</v>
      </c>
      <c r="B664">
        <v>12979.954</v>
      </c>
      <c r="C664">
        <v>474.30660999999998</v>
      </c>
      <c r="D664">
        <v>2206.4967999999999</v>
      </c>
    </row>
    <row r="665" spans="1:4">
      <c r="A665" s="1">
        <v>0.55905092592592587</v>
      </c>
      <c r="B665">
        <v>13009.101000000001</v>
      </c>
      <c r="C665">
        <v>476.68042000000003</v>
      </c>
      <c r="D665">
        <v>2185.5825</v>
      </c>
    </row>
    <row r="666" spans="1:4">
      <c r="A666" s="1">
        <v>0.55906250000000002</v>
      </c>
      <c r="B666">
        <v>13038.493</v>
      </c>
      <c r="C666">
        <v>477.04068000000001</v>
      </c>
      <c r="D666">
        <v>2175.9623999999999</v>
      </c>
    </row>
    <row r="667" spans="1:4">
      <c r="A667" s="1">
        <v>0.55907407407407406</v>
      </c>
      <c r="B667">
        <v>13065.535</v>
      </c>
      <c r="C667">
        <v>473.31616000000002</v>
      </c>
      <c r="D667">
        <v>2168.8539999999998</v>
      </c>
    </row>
    <row r="668" spans="1:4">
      <c r="A668" s="1">
        <v>0.55908564814814821</v>
      </c>
      <c r="B668">
        <v>13076.77</v>
      </c>
      <c r="C668">
        <v>468.65258999999998</v>
      </c>
      <c r="D668">
        <v>2157.6682000000001</v>
      </c>
    </row>
    <row r="669" spans="1:4">
      <c r="A669" s="1">
        <v>0.55909722222222225</v>
      </c>
      <c r="B669">
        <v>13074.951999999999</v>
      </c>
      <c r="C669">
        <v>469.82254</v>
      </c>
      <c r="D669">
        <v>2151.0542</v>
      </c>
    </row>
    <row r="670" spans="1:4">
      <c r="A670" s="1">
        <v>0.55910879629629628</v>
      </c>
      <c r="B670">
        <v>13083.569</v>
      </c>
      <c r="C670">
        <v>468.70456000000001</v>
      </c>
      <c r="D670">
        <v>2144.4092000000001</v>
      </c>
    </row>
    <row r="671" spans="1:4">
      <c r="A671" s="1">
        <v>0.55912037037037032</v>
      </c>
      <c r="B671">
        <v>13108.154</v>
      </c>
      <c r="C671">
        <v>470.01049999999998</v>
      </c>
      <c r="D671">
        <v>2141.8171000000002</v>
      </c>
    </row>
    <row r="672" spans="1:4">
      <c r="A672" s="1">
        <v>0.55913194444444447</v>
      </c>
      <c r="B672">
        <v>13107.968000000001</v>
      </c>
      <c r="C672">
        <v>472.41910000000001</v>
      </c>
      <c r="D672">
        <v>2139.261</v>
      </c>
    </row>
    <row r="673" spans="1:4">
      <c r="A673" s="1">
        <v>0.55914351851851851</v>
      </c>
      <c r="B673">
        <v>13091.387000000001</v>
      </c>
      <c r="C673">
        <v>477.33929000000001</v>
      </c>
      <c r="D673">
        <v>2142.8433</v>
      </c>
    </row>
    <row r="674" spans="1:4">
      <c r="A674" s="1">
        <v>0.55915509259259266</v>
      </c>
      <c r="B674">
        <v>13065.013000000001</v>
      </c>
      <c r="C674">
        <v>476.05883999999998</v>
      </c>
      <c r="D674">
        <v>2137.5989</v>
      </c>
    </row>
    <row r="675" spans="1:4">
      <c r="A675" s="1">
        <v>0.5591666666666667</v>
      </c>
      <c r="B675">
        <v>13052.915999999999</v>
      </c>
      <c r="C675">
        <v>481.88198999999997</v>
      </c>
      <c r="D675">
        <v>2139.3654999999999</v>
      </c>
    </row>
    <row r="676" spans="1:4">
      <c r="A676" s="1">
        <v>0.55917824074074074</v>
      </c>
      <c r="B676">
        <v>13044.537</v>
      </c>
      <c r="C676">
        <v>483.41507000000001</v>
      </c>
      <c r="D676">
        <v>2148.7561000000001</v>
      </c>
    </row>
    <row r="677" spans="1:4">
      <c r="A677" s="1">
        <v>0.55918981481481478</v>
      </c>
      <c r="B677">
        <v>13036.691000000001</v>
      </c>
      <c r="C677">
        <v>477.19153</v>
      </c>
      <c r="D677">
        <v>2147.7539000000002</v>
      </c>
    </row>
    <row r="678" spans="1:4">
      <c r="A678" s="1">
        <v>0.55920138888888882</v>
      </c>
      <c r="B678">
        <v>13022.621999999999</v>
      </c>
      <c r="C678">
        <v>471.43889999999999</v>
      </c>
      <c r="D678">
        <v>2142.3362000000002</v>
      </c>
    </row>
    <row r="679" spans="1:4">
      <c r="A679" s="1">
        <v>0.55921296296296297</v>
      </c>
      <c r="B679">
        <v>13013.209000000001</v>
      </c>
      <c r="C679">
        <v>474.44243999999998</v>
      </c>
      <c r="D679">
        <v>2135.4895000000001</v>
      </c>
    </row>
    <row r="680" spans="1:4">
      <c r="A680" s="1">
        <v>0.55922453703703701</v>
      </c>
      <c r="B680">
        <v>13013.606</v>
      </c>
      <c r="C680">
        <v>476.22478999999998</v>
      </c>
      <c r="D680">
        <v>2135.5635000000002</v>
      </c>
    </row>
    <row r="681" spans="1:4">
      <c r="A681" s="1">
        <v>0.55923611111111116</v>
      </c>
      <c r="B681">
        <v>13000.591</v>
      </c>
      <c r="C681">
        <v>473.85586999999998</v>
      </c>
      <c r="D681">
        <v>2137.8598999999999</v>
      </c>
    </row>
    <row r="682" spans="1:4">
      <c r="A682" s="1">
        <v>0.55924768518518519</v>
      </c>
      <c r="B682">
        <v>12996.983</v>
      </c>
      <c r="C682">
        <v>475.34897000000001</v>
      </c>
      <c r="D682">
        <v>2133.1709000000001</v>
      </c>
    </row>
    <row r="683" spans="1:4">
      <c r="A683" s="1">
        <v>0.55925925925925923</v>
      </c>
      <c r="B683">
        <v>12994.272999999999</v>
      </c>
      <c r="C683">
        <v>473.19835999999998</v>
      </c>
      <c r="D683">
        <v>2132.1948000000002</v>
      </c>
    </row>
    <row r="684" spans="1:4">
      <c r="A684" s="1">
        <v>0.55927083333333327</v>
      </c>
      <c r="B684">
        <v>12974.614</v>
      </c>
      <c r="C684">
        <v>472.96670999999998</v>
      </c>
      <c r="D684">
        <v>2133.3092999999999</v>
      </c>
    </row>
    <row r="685" spans="1:4">
      <c r="A685" s="1">
        <v>0.55928240740740742</v>
      </c>
      <c r="B685">
        <v>12946.531999999999</v>
      </c>
      <c r="C685">
        <v>474.60741999999999</v>
      </c>
      <c r="D685">
        <v>2129.7995999999998</v>
      </c>
    </row>
    <row r="686" spans="1:4">
      <c r="A686" s="1">
        <v>0.55929398148148146</v>
      </c>
      <c r="B686">
        <v>12923.664000000001</v>
      </c>
      <c r="C686">
        <v>477.60187000000002</v>
      </c>
      <c r="D686">
        <v>2123.1381999999999</v>
      </c>
    </row>
    <row r="687" spans="1:4">
      <c r="A687" s="1">
        <v>0.55930555555555561</v>
      </c>
      <c r="B687">
        <v>12911.338</v>
      </c>
      <c r="C687">
        <v>476.21301</v>
      </c>
      <c r="D687">
        <v>2122.1992</v>
      </c>
    </row>
    <row r="688" spans="1:4">
      <c r="A688" s="1">
        <v>0.55931712962962965</v>
      </c>
      <c r="B688">
        <v>12901.61</v>
      </c>
      <c r="C688">
        <v>477.33864999999997</v>
      </c>
      <c r="D688">
        <v>2122.2968999999998</v>
      </c>
    </row>
    <row r="689" spans="1:4">
      <c r="A689" s="1">
        <v>0.55932870370370369</v>
      </c>
      <c r="B689">
        <v>12883.688</v>
      </c>
      <c r="C689">
        <v>476.46967000000001</v>
      </c>
      <c r="D689">
        <v>2122.1237999999998</v>
      </c>
    </row>
    <row r="690" spans="1:4">
      <c r="A690" s="1">
        <v>0.55934027777777773</v>
      </c>
      <c r="B690">
        <v>12866.407999999999</v>
      </c>
      <c r="C690">
        <v>473.73644999999999</v>
      </c>
      <c r="D690">
        <v>2123.7791000000002</v>
      </c>
    </row>
    <row r="691" spans="1:4">
      <c r="A691" s="1">
        <v>0.55935185185185188</v>
      </c>
      <c r="B691">
        <v>12849.183000000001</v>
      </c>
      <c r="C691">
        <v>471.49480999999997</v>
      </c>
      <c r="D691">
        <v>2125.0749999999998</v>
      </c>
    </row>
    <row r="692" spans="1:4">
      <c r="A692" s="1">
        <v>0.55936342592592592</v>
      </c>
      <c r="B692">
        <v>12840.339</v>
      </c>
      <c r="C692">
        <v>474.81619000000001</v>
      </c>
      <c r="D692">
        <v>2125.7012</v>
      </c>
    </row>
    <row r="693" spans="1:4">
      <c r="A693" s="1">
        <v>0.55937500000000007</v>
      </c>
      <c r="B693">
        <v>12840.166999999999</v>
      </c>
      <c r="C693">
        <v>473.89449999999999</v>
      </c>
      <c r="D693">
        <v>2128.0884000000001</v>
      </c>
    </row>
    <row r="694" spans="1:4">
      <c r="A694" s="1">
        <v>0.55938657407407411</v>
      </c>
      <c r="B694">
        <v>12826.912</v>
      </c>
      <c r="C694">
        <v>472.58908000000002</v>
      </c>
      <c r="D694">
        <v>2131.5239000000001</v>
      </c>
    </row>
    <row r="695" spans="1:4">
      <c r="A695" s="1">
        <v>0.55939814814814814</v>
      </c>
      <c r="B695">
        <v>12806.011</v>
      </c>
      <c r="C695">
        <v>472.58785999999998</v>
      </c>
      <c r="D695">
        <v>2130.6731</v>
      </c>
    </row>
    <row r="696" spans="1:4">
      <c r="A696" s="1">
        <v>0.55940972222222218</v>
      </c>
      <c r="B696">
        <v>12785.834000000001</v>
      </c>
      <c r="C696">
        <v>471.81317000000001</v>
      </c>
      <c r="D696">
        <v>2131.3706000000002</v>
      </c>
    </row>
    <row r="697" spans="1:4">
      <c r="A697" s="1">
        <v>0.55942129629629633</v>
      </c>
      <c r="B697">
        <v>12764.641</v>
      </c>
      <c r="C697">
        <v>473.23221000000001</v>
      </c>
      <c r="D697">
        <v>2132.5275999999999</v>
      </c>
    </row>
    <row r="698" spans="1:4">
      <c r="A698" s="1">
        <v>0.55943287037037037</v>
      </c>
      <c r="B698">
        <v>12748.294</v>
      </c>
      <c r="C698">
        <v>471.27611999999999</v>
      </c>
      <c r="D698">
        <v>2130.9115999999999</v>
      </c>
    </row>
    <row r="699" spans="1:4">
      <c r="A699" s="1">
        <v>0.55944444444444441</v>
      </c>
      <c r="B699">
        <v>12729.362999999999</v>
      </c>
      <c r="C699">
        <v>471.39519999999999</v>
      </c>
      <c r="D699">
        <v>2131.3955000000001</v>
      </c>
    </row>
    <row r="700" spans="1:4">
      <c r="A700" s="1">
        <v>0.55945601851851856</v>
      </c>
      <c r="B700">
        <v>12712.914000000001</v>
      </c>
      <c r="C700">
        <v>472.23953</v>
      </c>
      <c r="D700">
        <v>2133.2145999999998</v>
      </c>
    </row>
    <row r="701" spans="1:4">
      <c r="A701" s="1">
        <v>0.5594675925925926</v>
      </c>
      <c r="B701">
        <v>12708.37</v>
      </c>
      <c r="C701">
        <v>477.04764</v>
      </c>
      <c r="D701">
        <v>2130.7345999999998</v>
      </c>
    </row>
    <row r="702" spans="1:4">
      <c r="A702" s="1">
        <v>0.55947916666666664</v>
      </c>
      <c r="B702">
        <v>12731.24</v>
      </c>
      <c r="C702">
        <v>477.73403999999999</v>
      </c>
      <c r="D702">
        <v>2126.6736000000001</v>
      </c>
    </row>
    <row r="703" spans="1:4">
      <c r="A703" s="1">
        <v>0.55949074074074068</v>
      </c>
      <c r="B703">
        <v>12772.941000000001</v>
      </c>
      <c r="C703">
        <v>470.13024999999999</v>
      </c>
      <c r="D703">
        <v>2124.7566000000002</v>
      </c>
    </row>
    <row r="704" spans="1:4">
      <c r="A704" s="1">
        <v>0.55950231481481483</v>
      </c>
      <c r="B704">
        <v>12796.744000000001</v>
      </c>
      <c r="C704">
        <v>471.40285999999998</v>
      </c>
      <c r="D704">
        <v>2127.4827</v>
      </c>
    </row>
    <row r="705" spans="1:4">
      <c r="A705" s="1">
        <v>0.55951388888888887</v>
      </c>
      <c r="B705">
        <v>12785.272999999999</v>
      </c>
      <c r="C705">
        <v>472.72476</v>
      </c>
      <c r="D705">
        <v>2132.0127000000002</v>
      </c>
    </row>
    <row r="706" spans="1:4">
      <c r="A706" s="1">
        <v>0.55952546296296302</v>
      </c>
      <c r="B706">
        <v>12755.411</v>
      </c>
      <c r="C706">
        <v>477.61754999999999</v>
      </c>
      <c r="D706">
        <v>2129.4045000000001</v>
      </c>
    </row>
    <row r="707" spans="1:4">
      <c r="A707" s="1">
        <v>0.55953703703703705</v>
      </c>
      <c r="B707">
        <v>12728.263000000001</v>
      </c>
      <c r="C707">
        <v>471.13988999999998</v>
      </c>
      <c r="D707">
        <v>2127.4688000000001</v>
      </c>
    </row>
    <row r="708" spans="1:4">
      <c r="A708" s="1">
        <v>0.55954861111111109</v>
      </c>
      <c r="B708">
        <v>12732.547</v>
      </c>
      <c r="C708">
        <v>470.43389999999999</v>
      </c>
      <c r="D708">
        <v>2120.1006000000002</v>
      </c>
    </row>
    <row r="709" spans="1:4">
      <c r="A709" s="1">
        <v>0.55956018518518513</v>
      </c>
      <c r="B709">
        <v>12729.548000000001</v>
      </c>
      <c r="C709">
        <v>468.80353000000002</v>
      </c>
      <c r="D709">
        <v>2121.9443000000001</v>
      </c>
    </row>
    <row r="710" spans="1:4">
      <c r="A710" s="1">
        <v>0.55957175925925928</v>
      </c>
      <c r="B710">
        <v>12734.865</v>
      </c>
      <c r="C710">
        <v>469.43252999999999</v>
      </c>
      <c r="D710">
        <v>2124.2754</v>
      </c>
    </row>
    <row r="711" spans="1:4">
      <c r="A711" s="1">
        <v>0.55958333333333332</v>
      </c>
      <c r="B711">
        <v>12741.38</v>
      </c>
      <c r="C711">
        <v>469.80642999999998</v>
      </c>
      <c r="D711">
        <v>2124.4263000000001</v>
      </c>
    </row>
    <row r="712" spans="1:4">
      <c r="A712" s="1">
        <v>0.55959490740740747</v>
      </c>
      <c r="B712">
        <v>12746.663</v>
      </c>
      <c r="C712">
        <v>468.99139000000002</v>
      </c>
      <c r="D712">
        <v>2124.9279999999999</v>
      </c>
    </row>
    <row r="713" spans="1:4">
      <c r="A713" s="1">
        <v>0.55960648148148151</v>
      </c>
      <c r="B713">
        <v>12738.425999999999</v>
      </c>
      <c r="C713">
        <v>470.67162999999999</v>
      </c>
      <c r="D713">
        <v>2125.0922999999998</v>
      </c>
    </row>
    <row r="714" spans="1:4">
      <c r="A714" s="1">
        <v>0.55961805555555555</v>
      </c>
      <c r="B714">
        <v>12706.733</v>
      </c>
      <c r="C714">
        <v>468.55927000000003</v>
      </c>
      <c r="D714">
        <v>2124.8433</v>
      </c>
    </row>
    <row r="715" spans="1:4">
      <c r="A715" s="1">
        <v>0.55962962962962959</v>
      </c>
      <c r="B715">
        <v>12670.191000000001</v>
      </c>
      <c r="C715">
        <v>468.63510000000002</v>
      </c>
      <c r="D715">
        <v>2122.4194000000002</v>
      </c>
    </row>
    <row r="716" spans="1:4">
      <c r="A716" s="1">
        <v>0.55964120370370374</v>
      </c>
      <c r="B716">
        <v>12641.362999999999</v>
      </c>
      <c r="C716">
        <v>471.14609000000002</v>
      </c>
      <c r="D716">
        <v>2119.9209000000001</v>
      </c>
    </row>
    <row r="717" spans="1:4">
      <c r="A717" s="1">
        <v>0.55965277777777778</v>
      </c>
      <c r="B717">
        <v>12621.584999999999</v>
      </c>
      <c r="C717">
        <v>473.63445999999999</v>
      </c>
      <c r="D717">
        <v>2117.5358999999999</v>
      </c>
    </row>
    <row r="718" spans="1:4">
      <c r="A718" s="1">
        <v>0.55966435185185182</v>
      </c>
      <c r="B718">
        <v>12591.502</v>
      </c>
      <c r="C718">
        <v>474.16815000000003</v>
      </c>
      <c r="D718">
        <v>2114.3977</v>
      </c>
    </row>
    <row r="719" spans="1:4">
      <c r="A719" s="1">
        <v>0.55967592592592597</v>
      </c>
      <c r="B719">
        <v>12562.382</v>
      </c>
      <c r="C719">
        <v>474.63979999999998</v>
      </c>
      <c r="D719">
        <v>2111.1194</v>
      </c>
    </row>
    <row r="720" spans="1:4">
      <c r="A720" s="1">
        <v>0.5596875</v>
      </c>
      <c r="B720">
        <v>12534.248</v>
      </c>
      <c r="C720">
        <v>474.65125</v>
      </c>
      <c r="D720">
        <v>2110.9773</v>
      </c>
    </row>
    <row r="721" spans="1:4">
      <c r="A721" s="1">
        <v>0.55969907407407404</v>
      </c>
      <c r="B721">
        <v>12509.683000000001</v>
      </c>
      <c r="C721">
        <v>472.77710000000002</v>
      </c>
      <c r="D721">
        <v>2110.4229</v>
      </c>
    </row>
    <row r="722" spans="1:4">
      <c r="A722" s="1">
        <v>0.55971064814814808</v>
      </c>
      <c r="B722">
        <v>12502.218999999999</v>
      </c>
      <c r="C722">
        <v>468.95461999999998</v>
      </c>
      <c r="D722">
        <v>2108.2937000000002</v>
      </c>
    </row>
    <row r="723" spans="1:4">
      <c r="A723" s="1">
        <v>0.55972222222222223</v>
      </c>
      <c r="B723">
        <v>12476.01</v>
      </c>
      <c r="C723">
        <v>467.95760999999999</v>
      </c>
      <c r="D723">
        <v>2107.2118999999998</v>
      </c>
    </row>
    <row r="724" spans="1:4">
      <c r="A724" s="1">
        <v>0.55973379629629627</v>
      </c>
      <c r="B724">
        <v>12463.297</v>
      </c>
      <c r="C724">
        <v>469.23394999999999</v>
      </c>
      <c r="D724">
        <v>2107.1233000000002</v>
      </c>
    </row>
    <row r="725" spans="1:4">
      <c r="A725" s="1">
        <v>0.55974537037037042</v>
      </c>
      <c r="B725">
        <v>12469.264999999999</v>
      </c>
      <c r="C725">
        <v>468.02109000000002</v>
      </c>
      <c r="D725">
        <v>2106.2917000000002</v>
      </c>
    </row>
    <row r="726" spans="1:4">
      <c r="A726" s="1">
        <v>0.55975694444444446</v>
      </c>
      <c r="B726">
        <v>12489.23</v>
      </c>
      <c r="C726">
        <v>467.74417</v>
      </c>
      <c r="D726">
        <v>2107.3645000000001</v>
      </c>
    </row>
    <row r="727" spans="1:4">
      <c r="A727" s="1">
        <v>0.5597685185185185</v>
      </c>
      <c r="B727">
        <v>12491.45</v>
      </c>
      <c r="C727">
        <v>468.77411000000001</v>
      </c>
      <c r="D727">
        <v>2108.4104000000002</v>
      </c>
    </row>
    <row r="728" spans="1:4">
      <c r="A728" s="1">
        <v>0.55978009259259254</v>
      </c>
      <c r="B728">
        <v>12474.304</v>
      </c>
      <c r="C728">
        <v>468.00421</v>
      </c>
      <c r="D728">
        <v>2187.2660999999998</v>
      </c>
    </row>
    <row r="729" spans="1:4">
      <c r="A729" s="1">
        <v>0.55979166666666669</v>
      </c>
      <c r="B729">
        <v>12475.133</v>
      </c>
      <c r="C729">
        <v>471.52447999999998</v>
      </c>
      <c r="D729">
        <v>4531.0811000000003</v>
      </c>
    </row>
    <row r="730" spans="1:4">
      <c r="A730" s="1">
        <v>0.55980324074074073</v>
      </c>
      <c r="B730">
        <v>12495.072</v>
      </c>
      <c r="C730">
        <v>474.61493000000002</v>
      </c>
      <c r="D730">
        <v>7885.5693000000001</v>
      </c>
    </row>
    <row r="731" spans="1:4">
      <c r="A731" s="1">
        <v>0.55981481481481488</v>
      </c>
      <c r="B731">
        <v>12508.278</v>
      </c>
      <c r="C731">
        <v>471.85933999999997</v>
      </c>
      <c r="D731">
        <v>5547.3109999999997</v>
      </c>
    </row>
    <row r="732" spans="1:4">
      <c r="A732" s="1">
        <v>0.55982638888888892</v>
      </c>
      <c r="B732">
        <v>12523.683000000001</v>
      </c>
      <c r="C732">
        <v>470.72757000000001</v>
      </c>
      <c r="D732">
        <v>3382.4940999999999</v>
      </c>
    </row>
    <row r="733" spans="1:4">
      <c r="A733" s="1">
        <v>0.55983796296296295</v>
      </c>
      <c r="B733">
        <v>12529.423000000001</v>
      </c>
      <c r="C733">
        <v>469.01729999999998</v>
      </c>
      <c r="D733">
        <v>2375.21</v>
      </c>
    </row>
    <row r="734" spans="1:4">
      <c r="A734" s="1">
        <v>0.55984953703703699</v>
      </c>
      <c r="B734">
        <v>12531.118</v>
      </c>
      <c r="C734">
        <v>469.37020999999999</v>
      </c>
      <c r="D734">
        <v>2219.4389999999999</v>
      </c>
    </row>
    <row r="735" spans="1:4">
      <c r="A735" s="1">
        <v>0.55986111111111114</v>
      </c>
      <c r="B735">
        <v>12527.771000000001</v>
      </c>
      <c r="C735">
        <v>470.58389</v>
      </c>
      <c r="D735">
        <v>2276.5608000000002</v>
      </c>
    </row>
    <row r="736" spans="1:4">
      <c r="A736" s="1">
        <v>0.55987268518518518</v>
      </c>
      <c r="B736">
        <v>12529.717000000001</v>
      </c>
      <c r="C736">
        <v>470.29894999999999</v>
      </c>
      <c r="D736">
        <v>2426.4220999999998</v>
      </c>
    </row>
    <row r="737" spans="1:4">
      <c r="A737" s="1">
        <v>0.55988425925925933</v>
      </c>
      <c r="B737">
        <v>12537.975</v>
      </c>
      <c r="C737">
        <v>469.31781000000001</v>
      </c>
      <c r="D737">
        <v>2334.5900999999999</v>
      </c>
    </row>
    <row r="738" spans="1:4">
      <c r="A738" s="1">
        <v>0.55989583333333337</v>
      </c>
      <c r="B738">
        <v>12518.404</v>
      </c>
      <c r="C738">
        <v>468.87625000000003</v>
      </c>
      <c r="D738">
        <v>2238.5801000000001</v>
      </c>
    </row>
    <row r="739" spans="1:4">
      <c r="A739" s="1">
        <v>0.55990740740740741</v>
      </c>
      <c r="B739">
        <v>12501.876</v>
      </c>
      <c r="C739">
        <v>469.16135000000003</v>
      </c>
      <c r="D739">
        <v>2202.7231000000002</v>
      </c>
    </row>
    <row r="740" spans="1:4">
      <c r="A740" s="1">
        <v>0.55991898148148145</v>
      </c>
      <c r="B740">
        <v>12491.86</v>
      </c>
      <c r="C740">
        <v>467.99910999999997</v>
      </c>
      <c r="D740">
        <v>2172.3279000000002</v>
      </c>
    </row>
    <row r="741" spans="1:4">
      <c r="A741" s="1">
        <v>0.55993055555555549</v>
      </c>
      <c r="B741">
        <v>12467.706</v>
      </c>
      <c r="C741">
        <v>467.82186999999999</v>
      </c>
      <c r="D741">
        <v>2182.1867999999999</v>
      </c>
    </row>
    <row r="742" spans="1:4">
      <c r="A742" s="1">
        <v>0.55994212962962964</v>
      </c>
      <c r="B742">
        <v>12459.415000000001</v>
      </c>
      <c r="C742">
        <v>470.46584999999999</v>
      </c>
      <c r="D742">
        <v>2267.5219999999999</v>
      </c>
    </row>
    <row r="743" spans="1:4">
      <c r="A743" s="1">
        <v>0.55995370370370368</v>
      </c>
      <c r="B743">
        <v>12473.11</v>
      </c>
      <c r="C743">
        <v>474.55725000000001</v>
      </c>
      <c r="D743">
        <v>2268.8013000000001</v>
      </c>
    </row>
    <row r="744" spans="1:4">
      <c r="A744" s="1">
        <v>0.55996527777777783</v>
      </c>
      <c r="B744">
        <v>12470.716</v>
      </c>
      <c r="C744">
        <v>471.95308999999997</v>
      </c>
      <c r="D744">
        <v>2238.7844</v>
      </c>
    </row>
    <row r="745" spans="1:4">
      <c r="A745" s="1">
        <v>0.55997685185185186</v>
      </c>
      <c r="B745">
        <v>12454.418</v>
      </c>
      <c r="C745">
        <v>472.16417999999999</v>
      </c>
      <c r="D745">
        <v>2217.9160000000002</v>
      </c>
    </row>
    <row r="746" spans="1:4">
      <c r="A746" s="1">
        <v>0.5599884259259259</v>
      </c>
      <c r="B746">
        <v>12443.636</v>
      </c>
      <c r="C746">
        <v>472.18176</v>
      </c>
      <c r="D746">
        <v>2227.2970999999998</v>
      </c>
    </row>
    <row r="747" spans="1:4">
      <c r="A747" s="1">
        <v>0.55999999999999994</v>
      </c>
      <c r="B747">
        <v>12439.651</v>
      </c>
      <c r="C747">
        <v>469.66165000000001</v>
      </c>
      <c r="D747">
        <v>2207.8516</v>
      </c>
    </row>
    <row r="748" spans="1:4">
      <c r="A748" s="1">
        <v>0.56001157407407409</v>
      </c>
      <c r="B748">
        <v>12432.922</v>
      </c>
      <c r="C748">
        <v>472.03625</v>
      </c>
      <c r="D748">
        <v>2196.2013999999999</v>
      </c>
    </row>
    <row r="749" spans="1:4">
      <c r="A749" s="1">
        <v>0.56002314814814813</v>
      </c>
      <c r="B749">
        <v>12438.53</v>
      </c>
      <c r="C749">
        <v>472.05349999999999</v>
      </c>
      <c r="D749">
        <v>2191.3726000000001</v>
      </c>
    </row>
    <row r="750" spans="1:4">
      <c r="A750" s="1">
        <v>0.56003472222222228</v>
      </c>
      <c r="B750">
        <v>12447.397000000001</v>
      </c>
      <c r="C750">
        <v>470.64058999999997</v>
      </c>
      <c r="D750">
        <v>2180.5823</v>
      </c>
    </row>
    <row r="751" spans="1:4">
      <c r="A751" s="1">
        <v>0.56004629629629632</v>
      </c>
      <c r="B751">
        <v>12466.766</v>
      </c>
      <c r="C751">
        <v>471.20172000000002</v>
      </c>
      <c r="D751">
        <v>2173.3393999999998</v>
      </c>
    </row>
    <row r="752" spans="1:4">
      <c r="A752" s="1">
        <v>0.56005787037037036</v>
      </c>
      <c r="B752">
        <v>12480.481</v>
      </c>
      <c r="C752">
        <v>472.46755999999999</v>
      </c>
      <c r="D752">
        <v>2165.5446999999999</v>
      </c>
    </row>
    <row r="753" spans="1:4">
      <c r="A753" s="1">
        <v>0.5600694444444444</v>
      </c>
      <c r="B753">
        <v>12496.972</v>
      </c>
      <c r="C753">
        <v>471.14618000000002</v>
      </c>
      <c r="D753">
        <v>2161.2453999999998</v>
      </c>
    </row>
    <row r="754" spans="1:4">
      <c r="A754" s="1">
        <v>0.56008101851851855</v>
      </c>
      <c r="B754">
        <v>12527.014999999999</v>
      </c>
      <c r="C754">
        <v>471.6019</v>
      </c>
      <c r="D754">
        <v>2158.6127999999999</v>
      </c>
    </row>
    <row r="755" spans="1:4">
      <c r="A755" s="1">
        <v>0.56009259259259259</v>
      </c>
      <c r="B755">
        <v>12561.879000000001</v>
      </c>
      <c r="C755">
        <v>471.84014999999999</v>
      </c>
      <c r="D755">
        <v>2159.6361999999999</v>
      </c>
    </row>
    <row r="756" spans="1:4">
      <c r="A756" s="1">
        <v>0.56010416666666674</v>
      </c>
      <c r="B756">
        <v>12610.829</v>
      </c>
      <c r="C756">
        <v>469.78577000000001</v>
      </c>
      <c r="D756">
        <v>2171.1255000000001</v>
      </c>
    </row>
    <row r="757" spans="1:4">
      <c r="A757" s="1">
        <v>0.56011574074074078</v>
      </c>
      <c r="B757">
        <v>12654.222</v>
      </c>
      <c r="C757">
        <v>469.96915000000001</v>
      </c>
      <c r="D757">
        <v>2173.8009999999999</v>
      </c>
    </row>
    <row r="758" spans="1:4">
      <c r="A758" s="1">
        <v>0.56012731481481481</v>
      </c>
      <c r="B758">
        <v>12666.625</v>
      </c>
      <c r="C758">
        <v>469.24608999999998</v>
      </c>
      <c r="D758">
        <v>2167.4854</v>
      </c>
    </row>
    <row r="759" spans="1:4">
      <c r="A759" s="1">
        <v>0.56013888888888885</v>
      </c>
      <c r="B759">
        <v>12658.921</v>
      </c>
      <c r="C759">
        <v>469.32153</v>
      </c>
      <c r="D759">
        <v>2160.1819</v>
      </c>
    </row>
    <row r="760" spans="1:4">
      <c r="A760" s="1">
        <v>0.56015046296296289</v>
      </c>
      <c r="B760">
        <v>12651.121999999999</v>
      </c>
      <c r="C760">
        <v>469.85077000000001</v>
      </c>
      <c r="D760">
        <v>2149.3051999999998</v>
      </c>
    </row>
    <row r="761" spans="1:4">
      <c r="A761" s="1">
        <v>0.56016203703703704</v>
      </c>
      <c r="B761">
        <v>12643.97</v>
      </c>
      <c r="C761">
        <v>471.12036000000001</v>
      </c>
      <c r="D761">
        <v>2148.5852</v>
      </c>
    </row>
    <row r="762" spans="1:4">
      <c r="A762" s="1">
        <v>0.56017361111111108</v>
      </c>
      <c r="B762">
        <v>12626.931</v>
      </c>
      <c r="C762">
        <v>469.70413000000002</v>
      </c>
      <c r="D762">
        <v>2143.2046</v>
      </c>
    </row>
    <row r="763" spans="1:4">
      <c r="A763" s="1">
        <v>0.56018518518518523</v>
      </c>
      <c r="B763">
        <v>12609.587</v>
      </c>
      <c r="C763">
        <v>469.35030999999998</v>
      </c>
      <c r="D763">
        <v>2135.5100000000002</v>
      </c>
    </row>
    <row r="764" spans="1:4">
      <c r="A764" s="1">
        <v>0.56019675925925927</v>
      </c>
      <c r="B764">
        <v>12585.859</v>
      </c>
      <c r="C764">
        <v>469.51801</v>
      </c>
      <c r="D764">
        <v>2133.7615000000001</v>
      </c>
    </row>
    <row r="765" spans="1:4">
      <c r="A765" s="1">
        <v>0.56020833333333331</v>
      </c>
      <c r="B765">
        <v>12573.32</v>
      </c>
      <c r="C765">
        <v>468.41809000000001</v>
      </c>
      <c r="D765">
        <v>2138.7716999999998</v>
      </c>
    </row>
    <row r="766" spans="1:4">
      <c r="A766" s="1">
        <v>0.56021990740740735</v>
      </c>
      <c r="B766">
        <v>12589.418</v>
      </c>
      <c r="C766">
        <v>468.32312000000002</v>
      </c>
      <c r="D766">
        <v>2167.0819999999999</v>
      </c>
    </row>
    <row r="767" spans="1:4">
      <c r="A767" s="1">
        <v>0.5602314814814815</v>
      </c>
      <c r="B767">
        <v>12628.68</v>
      </c>
      <c r="C767">
        <v>471.88952999999998</v>
      </c>
      <c r="D767">
        <v>2186.7705000000001</v>
      </c>
    </row>
    <row r="768" spans="1:4">
      <c r="A768" s="1">
        <v>0.56024305555555554</v>
      </c>
      <c r="B768">
        <v>12653.263000000001</v>
      </c>
      <c r="C768">
        <v>471.15764999999999</v>
      </c>
      <c r="D768">
        <v>2142.3490999999999</v>
      </c>
    </row>
    <row r="769" spans="1:4">
      <c r="A769" s="1">
        <v>0.56025462962962969</v>
      </c>
      <c r="B769">
        <v>12656.433999999999</v>
      </c>
      <c r="C769">
        <v>469.88788</v>
      </c>
      <c r="D769">
        <v>2124.9231</v>
      </c>
    </row>
    <row r="770" spans="1:4">
      <c r="A770" s="1">
        <v>0.56026620370370372</v>
      </c>
      <c r="B770">
        <v>12652.984</v>
      </c>
      <c r="C770">
        <v>469.44866999999999</v>
      </c>
      <c r="D770">
        <v>2124.3101000000001</v>
      </c>
    </row>
    <row r="771" spans="1:4">
      <c r="A771" s="1">
        <v>0.56027777777777776</v>
      </c>
      <c r="B771">
        <v>12650.244000000001</v>
      </c>
      <c r="C771">
        <v>470.25473</v>
      </c>
      <c r="D771">
        <v>2125.8440000000001</v>
      </c>
    </row>
    <row r="772" spans="1:4">
      <c r="A772" s="1">
        <v>0.5602893518518518</v>
      </c>
      <c r="B772">
        <v>12665.025</v>
      </c>
      <c r="C772">
        <v>471.64767000000001</v>
      </c>
      <c r="D772">
        <v>2128.3811000000001</v>
      </c>
    </row>
    <row r="773" spans="1:4">
      <c r="A773" s="1">
        <v>0.56030092592592595</v>
      </c>
      <c r="B773">
        <v>12676.115</v>
      </c>
      <c r="C773">
        <v>469.78676999999999</v>
      </c>
      <c r="D773">
        <v>2127.1902</v>
      </c>
    </row>
    <row r="774" spans="1:4">
      <c r="A774" s="1">
        <v>0.56031249999999999</v>
      </c>
      <c r="B774">
        <v>12672.799000000001</v>
      </c>
      <c r="C774">
        <v>469.05399</v>
      </c>
      <c r="D774">
        <v>2128.8533000000002</v>
      </c>
    </row>
    <row r="775" spans="1:4">
      <c r="A775" s="1">
        <v>0.56032407407407414</v>
      </c>
      <c r="B775">
        <v>12684.21</v>
      </c>
      <c r="C775">
        <v>466.69778000000002</v>
      </c>
      <c r="D775">
        <v>2130.2345999999998</v>
      </c>
    </row>
    <row r="776" spans="1:4">
      <c r="A776" s="1">
        <v>0.56033564814814818</v>
      </c>
      <c r="B776">
        <v>12701.458000000001</v>
      </c>
      <c r="C776">
        <v>468.64771000000002</v>
      </c>
      <c r="D776">
        <v>2131.9535999999998</v>
      </c>
    </row>
    <row r="777" spans="1:4">
      <c r="A777" s="1">
        <v>0.56034722222222222</v>
      </c>
      <c r="B777">
        <v>12716.668</v>
      </c>
      <c r="C777">
        <v>468.90796</v>
      </c>
      <c r="D777">
        <v>2132.3669</v>
      </c>
    </row>
    <row r="778" spans="1:4">
      <c r="A778" s="1">
        <v>0.56035879629629626</v>
      </c>
      <c r="B778">
        <v>12723.534</v>
      </c>
      <c r="C778">
        <v>468.76706000000001</v>
      </c>
      <c r="D778">
        <v>2132.2417</v>
      </c>
    </row>
    <row r="779" spans="1:4">
      <c r="A779" s="1">
        <v>0.5603703703703703</v>
      </c>
      <c r="B779">
        <v>12724.757</v>
      </c>
      <c r="C779">
        <v>470.21145999999999</v>
      </c>
      <c r="D779">
        <v>2132.8065999999999</v>
      </c>
    </row>
    <row r="780" spans="1:4">
      <c r="A780" s="1">
        <v>0.56038194444444445</v>
      </c>
      <c r="B780">
        <v>12736.960999999999</v>
      </c>
      <c r="C780">
        <v>469.99453999999997</v>
      </c>
      <c r="D780">
        <v>2133.8503000000001</v>
      </c>
    </row>
    <row r="781" spans="1:4">
      <c r="A781" s="1">
        <v>0.56039351851851849</v>
      </c>
      <c r="B781">
        <v>12750.852000000001</v>
      </c>
      <c r="C781">
        <v>470.12225000000001</v>
      </c>
      <c r="D781">
        <v>2134.1631000000002</v>
      </c>
    </row>
    <row r="782" spans="1:4">
      <c r="A782" s="1">
        <v>0.56040509259259264</v>
      </c>
      <c r="B782">
        <v>12756.225</v>
      </c>
      <c r="C782">
        <v>472.82706000000002</v>
      </c>
      <c r="D782">
        <v>2134.1992</v>
      </c>
    </row>
    <row r="783" spans="1:4">
      <c r="A783" s="1">
        <v>0.56041666666666667</v>
      </c>
      <c r="B783">
        <v>12766.477999999999</v>
      </c>
      <c r="C783">
        <v>472.65224999999998</v>
      </c>
      <c r="D783">
        <v>2134.2905000000001</v>
      </c>
    </row>
    <row r="784" spans="1:4">
      <c r="A784" s="1">
        <v>0.56042824074074071</v>
      </c>
      <c r="B784">
        <v>12780.09</v>
      </c>
      <c r="C784">
        <v>471.84525000000002</v>
      </c>
      <c r="D784">
        <v>2134.3881999999999</v>
      </c>
    </row>
    <row r="785" spans="1:4">
      <c r="A785" s="1">
        <v>0.56043981481481475</v>
      </c>
      <c r="B785">
        <v>12788.611000000001</v>
      </c>
      <c r="C785">
        <v>469.80106000000001</v>
      </c>
      <c r="D785">
        <v>2133.2577999999999</v>
      </c>
    </row>
    <row r="786" spans="1:4">
      <c r="A786" s="1">
        <v>0.5604513888888889</v>
      </c>
      <c r="B786">
        <v>12791.582</v>
      </c>
      <c r="C786">
        <v>468.94281000000001</v>
      </c>
      <c r="D786">
        <v>2131.0740000000001</v>
      </c>
    </row>
    <row r="787" spans="1:4">
      <c r="A787" s="1">
        <v>0.56046296296296294</v>
      </c>
      <c r="B787">
        <v>12796.179</v>
      </c>
      <c r="C787">
        <v>469.26006999999998</v>
      </c>
      <c r="D787">
        <v>2131.5774000000001</v>
      </c>
    </row>
    <row r="788" spans="1:4">
      <c r="A788" s="1">
        <v>0.56047453703703709</v>
      </c>
      <c r="B788">
        <v>12808.207</v>
      </c>
      <c r="C788">
        <v>467.49182000000002</v>
      </c>
      <c r="D788">
        <v>2133.0803000000001</v>
      </c>
    </row>
    <row r="789" spans="1:4">
      <c r="A789" s="1">
        <v>0.56048611111111113</v>
      </c>
      <c r="B789">
        <v>12817.933999999999</v>
      </c>
      <c r="C789">
        <v>466.93603999999999</v>
      </c>
      <c r="D789">
        <v>2134.8083000000001</v>
      </c>
    </row>
    <row r="790" spans="1:4">
      <c r="A790" s="1">
        <v>0.56049768518518517</v>
      </c>
      <c r="B790">
        <v>12839.428</v>
      </c>
      <c r="C790">
        <v>468.74982</v>
      </c>
      <c r="D790">
        <v>2136.3202999999999</v>
      </c>
    </row>
    <row r="791" spans="1:4">
      <c r="A791" s="1">
        <v>0.56050925925925921</v>
      </c>
      <c r="B791">
        <v>12872.635</v>
      </c>
      <c r="C791">
        <v>468.18520999999998</v>
      </c>
      <c r="D791">
        <v>2143.9131000000002</v>
      </c>
    </row>
    <row r="792" spans="1:4">
      <c r="A792" s="1">
        <v>0.56052083333333336</v>
      </c>
      <c r="B792">
        <v>12914.308999999999</v>
      </c>
      <c r="C792">
        <v>467.78586000000001</v>
      </c>
      <c r="D792">
        <v>2156.0056</v>
      </c>
    </row>
    <row r="793" spans="1:4">
      <c r="A793" s="1">
        <v>0.5605324074074074</v>
      </c>
      <c r="B793">
        <v>12968.821</v>
      </c>
      <c r="C793">
        <v>470.04903999999999</v>
      </c>
      <c r="D793">
        <v>2172.8440000000001</v>
      </c>
    </row>
    <row r="794" spans="1:4">
      <c r="A794" s="1">
        <v>0.56054398148148155</v>
      </c>
      <c r="B794">
        <v>13020.531999999999</v>
      </c>
      <c r="C794">
        <v>474.31957999999997</v>
      </c>
      <c r="D794">
        <v>2170.4299000000001</v>
      </c>
    </row>
    <row r="795" spans="1:4">
      <c r="A795" s="1">
        <v>0.56055555555555558</v>
      </c>
      <c r="B795">
        <v>13052.404</v>
      </c>
      <c r="C795">
        <v>471.50310999999999</v>
      </c>
      <c r="D795">
        <v>2167.4722000000002</v>
      </c>
    </row>
    <row r="796" spans="1:4">
      <c r="A796" s="1">
        <v>0.56056712962962962</v>
      </c>
      <c r="B796">
        <v>13081.373</v>
      </c>
      <c r="C796">
        <v>469.38913000000002</v>
      </c>
      <c r="D796">
        <v>2173.0853999999999</v>
      </c>
    </row>
    <row r="797" spans="1:4">
      <c r="A797" s="1">
        <v>0.56057870370370366</v>
      </c>
      <c r="B797">
        <v>13104.557000000001</v>
      </c>
      <c r="C797">
        <v>469.82213999999999</v>
      </c>
      <c r="D797">
        <v>2159.8380999999999</v>
      </c>
    </row>
    <row r="798" spans="1:4">
      <c r="A798" s="1">
        <v>0.56059027777777781</v>
      </c>
      <c r="B798">
        <v>13091.278</v>
      </c>
      <c r="C798">
        <v>468.98784999999998</v>
      </c>
      <c r="D798">
        <v>2152.1835999999998</v>
      </c>
    </row>
    <row r="799" spans="1:4">
      <c r="A799" s="1">
        <v>0.56060185185185185</v>
      </c>
      <c r="B799">
        <v>13061.778</v>
      </c>
      <c r="C799">
        <v>467.68398999999999</v>
      </c>
      <c r="D799">
        <v>2151.7283000000002</v>
      </c>
    </row>
    <row r="800" spans="1:4">
      <c r="A800" s="1">
        <v>0.560613425925926</v>
      </c>
      <c r="B800">
        <v>13052.147000000001</v>
      </c>
      <c r="C800">
        <v>467.79880000000003</v>
      </c>
      <c r="D800">
        <v>2153.6430999999998</v>
      </c>
    </row>
    <row r="801" spans="1:4">
      <c r="A801" s="1">
        <v>0.56062500000000004</v>
      </c>
      <c r="B801">
        <v>13064.321</v>
      </c>
      <c r="C801">
        <v>467.62027</v>
      </c>
      <c r="D801">
        <v>2151.2136</v>
      </c>
    </row>
    <row r="802" spans="1:4">
      <c r="A802" s="1">
        <v>0.56063657407407408</v>
      </c>
      <c r="B802">
        <v>13060.839</v>
      </c>
      <c r="C802">
        <v>467.45557000000002</v>
      </c>
      <c r="D802">
        <v>2146.8195999999998</v>
      </c>
    </row>
    <row r="803" spans="1:4">
      <c r="A803" s="1">
        <v>0.56064814814814812</v>
      </c>
      <c r="B803">
        <v>13038.31</v>
      </c>
      <c r="C803">
        <v>468.39645000000002</v>
      </c>
      <c r="D803">
        <v>2143.0337</v>
      </c>
    </row>
    <row r="804" spans="1:4">
      <c r="A804" s="1">
        <v>0.56065972222222216</v>
      </c>
      <c r="B804">
        <v>13012.683999999999</v>
      </c>
      <c r="C804">
        <v>468.72692999999998</v>
      </c>
      <c r="D804">
        <v>2143.1536000000001</v>
      </c>
    </row>
    <row r="805" spans="1:4">
      <c r="A805" s="1">
        <v>0.56067129629629631</v>
      </c>
      <c r="B805">
        <v>13000.325000000001</v>
      </c>
      <c r="C805">
        <v>469.21764999999999</v>
      </c>
      <c r="D805">
        <v>2144.1255000000001</v>
      </c>
    </row>
    <row r="806" spans="1:4">
      <c r="A806" s="1">
        <v>0.56068287037037035</v>
      </c>
      <c r="B806">
        <v>13004.034</v>
      </c>
      <c r="C806">
        <v>467.81103999999999</v>
      </c>
      <c r="D806">
        <v>2143.0769</v>
      </c>
    </row>
    <row r="807" spans="1:4">
      <c r="A807" s="1">
        <v>0.5606944444444445</v>
      </c>
      <c r="B807">
        <v>12986.079</v>
      </c>
      <c r="C807">
        <v>467.27123999999998</v>
      </c>
      <c r="D807">
        <v>2144.9187000000002</v>
      </c>
    </row>
    <row r="808" spans="1:4">
      <c r="A808" s="1">
        <v>0.56070601851851853</v>
      </c>
      <c r="B808">
        <v>12965.103999999999</v>
      </c>
      <c r="C808">
        <v>469.88952999999998</v>
      </c>
      <c r="D808">
        <v>2144.7782999999999</v>
      </c>
    </row>
    <row r="809" spans="1:4">
      <c r="A809" s="1">
        <v>0.56071759259259257</v>
      </c>
      <c r="B809">
        <v>12955.16</v>
      </c>
      <c r="C809">
        <v>467.21179000000001</v>
      </c>
      <c r="D809">
        <v>2143.6098999999999</v>
      </c>
    </row>
    <row r="810" spans="1:4">
      <c r="A810" s="1">
        <v>0.56072916666666661</v>
      </c>
      <c r="B810">
        <v>12974.375</v>
      </c>
      <c r="C810">
        <v>466.49567000000002</v>
      </c>
      <c r="D810">
        <v>2141.0001999999999</v>
      </c>
    </row>
    <row r="811" spans="1:4">
      <c r="A811" s="1">
        <v>0.56074074074074076</v>
      </c>
      <c r="B811">
        <v>12992.118</v>
      </c>
      <c r="C811">
        <v>468.43671000000001</v>
      </c>
      <c r="D811">
        <v>2138.2966000000001</v>
      </c>
    </row>
    <row r="812" spans="1:4">
      <c r="A812" s="1">
        <v>0.5607523148148148</v>
      </c>
      <c r="B812">
        <v>12963.454</v>
      </c>
      <c r="C812">
        <v>467.56052</v>
      </c>
      <c r="D812">
        <v>2140.0497999999998</v>
      </c>
    </row>
    <row r="813" spans="1:4">
      <c r="A813" s="1">
        <v>0.56076388888888895</v>
      </c>
      <c r="B813">
        <v>12917.950999999999</v>
      </c>
      <c r="C813">
        <v>468.75506999999999</v>
      </c>
      <c r="D813">
        <v>2140.7719999999999</v>
      </c>
    </row>
    <row r="814" spans="1:4">
      <c r="A814" s="1">
        <v>0.56077546296296299</v>
      </c>
      <c r="B814">
        <v>12884.027</v>
      </c>
      <c r="C814">
        <v>466.77753000000001</v>
      </c>
      <c r="D814">
        <v>2142.3865000000001</v>
      </c>
    </row>
    <row r="815" spans="1:4">
      <c r="A815" s="1">
        <v>0.56078703703703703</v>
      </c>
      <c r="B815">
        <v>12879.958000000001</v>
      </c>
      <c r="C815">
        <v>466.65262000000001</v>
      </c>
      <c r="D815">
        <v>2144.3069</v>
      </c>
    </row>
    <row r="816" spans="1:4">
      <c r="A816" s="1">
        <v>0.56079861111111107</v>
      </c>
      <c r="B816">
        <v>12883.421</v>
      </c>
      <c r="C816">
        <v>467.66196000000002</v>
      </c>
      <c r="D816">
        <v>2150.6608999999999</v>
      </c>
    </row>
    <row r="817" spans="1:4">
      <c r="A817" s="1">
        <v>0.56081018518518522</v>
      </c>
      <c r="B817">
        <v>12889.885</v>
      </c>
      <c r="C817">
        <v>468.22318000000001</v>
      </c>
      <c r="D817">
        <v>2177.3044</v>
      </c>
    </row>
    <row r="818" spans="1:4">
      <c r="A818" s="1">
        <v>0.56082175925925926</v>
      </c>
      <c r="B818">
        <v>12878.236999999999</v>
      </c>
      <c r="C818">
        <v>468.42016999999998</v>
      </c>
      <c r="D818">
        <v>2204.0967000000001</v>
      </c>
    </row>
    <row r="819" spans="1:4">
      <c r="A819" s="1">
        <v>0.56083333333333341</v>
      </c>
      <c r="B819">
        <v>12860.308999999999</v>
      </c>
      <c r="C819">
        <v>469.26308999999998</v>
      </c>
      <c r="D819">
        <v>2213.1912000000002</v>
      </c>
    </row>
    <row r="820" spans="1:4">
      <c r="A820" s="1">
        <v>0.56084490740740744</v>
      </c>
      <c r="B820">
        <v>12861.235000000001</v>
      </c>
      <c r="C820">
        <v>467.85534999999999</v>
      </c>
      <c r="D820">
        <v>2170.6981999999998</v>
      </c>
    </row>
    <row r="821" spans="1:4">
      <c r="A821" s="1">
        <v>0.56085648148148148</v>
      </c>
      <c r="B821">
        <v>12852.509</v>
      </c>
      <c r="C821">
        <v>468.64526000000001</v>
      </c>
      <c r="D821">
        <v>2150.4906999999998</v>
      </c>
    </row>
    <row r="822" spans="1:4">
      <c r="A822" s="1">
        <v>0.56086805555555552</v>
      </c>
      <c r="B822">
        <v>12840.556</v>
      </c>
      <c r="C822">
        <v>467.51218</v>
      </c>
      <c r="D822">
        <v>2151.7505000000001</v>
      </c>
    </row>
    <row r="823" spans="1:4">
      <c r="A823" s="1">
        <v>0.56087962962962956</v>
      </c>
      <c r="B823">
        <v>12860.087</v>
      </c>
      <c r="C823">
        <v>468.20972</v>
      </c>
      <c r="D823">
        <v>2144.3971999999999</v>
      </c>
    </row>
    <row r="824" spans="1:4">
      <c r="A824" s="1">
        <v>0.56089120370370371</v>
      </c>
      <c r="B824">
        <v>12892.602999999999</v>
      </c>
      <c r="C824">
        <v>468.33609000000001</v>
      </c>
      <c r="D824">
        <v>2135.8056999999999</v>
      </c>
    </row>
    <row r="825" spans="1:4">
      <c r="A825" s="1">
        <v>0.56090277777777775</v>
      </c>
      <c r="B825">
        <v>12885.503000000001</v>
      </c>
      <c r="C825">
        <v>469.59442000000001</v>
      </c>
      <c r="D825">
        <v>2136.0933</v>
      </c>
    </row>
    <row r="826" spans="1:4">
      <c r="A826" s="1">
        <v>0.5609143518518519</v>
      </c>
      <c r="B826">
        <v>12876.772000000001</v>
      </c>
      <c r="C826">
        <v>469.13634999999999</v>
      </c>
      <c r="D826">
        <v>2131.5371</v>
      </c>
    </row>
    <row r="827" spans="1:4">
      <c r="A827" s="1">
        <v>0.56092592592592594</v>
      </c>
      <c r="B827">
        <v>12860.897999999999</v>
      </c>
      <c r="C827">
        <v>471.19515999999999</v>
      </c>
      <c r="D827">
        <v>2129.6381999999999</v>
      </c>
    </row>
    <row r="828" spans="1:4">
      <c r="A828" s="1">
        <v>0.56093749999999998</v>
      </c>
      <c r="B828">
        <v>12843.262000000001</v>
      </c>
      <c r="C828">
        <v>468.28771999999998</v>
      </c>
      <c r="D828">
        <v>2129.1743000000001</v>
      </c>
    </row>
    <row r="829" spans="1:4">
      <c r="A829" s="1">
        <v>0.56094907407407402</v>
      </c>
      <c r="B829">
        <v>12816.237999999999</v>
      </c>
      <c r="C829">
        <v>468.70636000000002</v>
      </c>
      <c r="D829">
        <v>2130.0381000000002</v>
      </c>
    </row>
    <row r="830" spans="1:4">
      <c r="A830" s="1">
        <v>0.56096064814814817</v>
      </c>
      <c r="B830">
        <v>12799.724</v>
      </c>
      <c r="C830">
        <v>469.88751000000002</v>
      </c>
      <c r="D830">
        <v>2129.855</v>
      </c>
    </row>
    <row r="831" spans="1:4">
      <c r="A831" s="1">
        <v>0.56097222222222221</v>
      </c>
      <c r="B831">
        <v>12798.633</v>
      </c>
      <c r="C831">
        <v>469.10012999999998</v>
      </c>
      <c r="D831">
        <v>2135.2019</v>
      </c>
    </row>
    <row r="832" spans="1:4">
      <c r="A832" s="1">
        <v>0.56098379629629636</v>
      </c>
      <c r="B832">
        <v>12782.735000000001</v>
      </c>
      <c r="C832">
        <v>470.46176000000003</v>
      </c>
      <c r="D832">
        <v>2136.5805999999998</v>
      </c>
    </row>
    <row r="833" spans="1:4">
      <c r="A833" s="1">
        <v>0.56099537037037039</v>
      </c>
      <c r="B833">
        <v>12763.665999999999</v>
      </c>
      <c r="C833">
        <v>469.55948000000001</v>
      </c>
      <c r="D833">
        <v>2135.6118000000001</v>
      </c>
    </row>
    <row r="834" spans="1:4">
      <c r="A834" s="1">
        <v>0.56100694444444443</v>
      </c>
      <c r="B834">
        <v>12765.245999999999</v>
      </c>
      <c r="C834">
        <v>468.43900000000002</v>
      </c>
      <c r="D834">
        <v>2132.2217000000001</v>
      </c>
    </row>
    <row r="835" spans="1:4">
      <c r="A835" s="1">
        <v>0.56101851851851847</v>
      </c>
      <c r="B835">
        <v>12767.93</v>
      </c>
      <c r="C835">
        <v>467.41376000000002</v>
      </c>
      <c r="D835">
        <v>2128.6912000000002</v>
      </c>
    </row>
    <row r="836" spans="1:4">
      <c r="A836" s="1">
        <v>0.56103009259259262</v>
      </c>
      <c r="B836">
        <v>12781.965</v>
      </c>
      <c r="C836">
        <v>468.3288</v>
      </c>
      <c r="D836">
        <v>2124.4141</v>
      </c>
    </row>
    <row r="837" spans="1:4">
      <c r="A837" s="1">
        <v>0.56104166666666666</v>
      </c>
      <c r="B837">
        <v>12788.492</v>
      </c>
      <c r="C837">
        <v>469.22653000000003</v>
      </c>
      <c r="D837">
        <v>2121.2339000000002</v>
      </c>
    </row>
    <row r="838" spans="1:4">
      <c r="A838" s="1">
        <v>0.56105324074074081</v>
      </c>
      <c r="B838">
        <v>12779.950999999999</v>
      </c>
      <c r="C838">
        <v>467.7688</v>
      </c>
      <c r="D838">
        <v>2117.5261</v>
      </c>
    </row>
    <row r="839" spans="1:4">
      <c r="A839" s="1">
        <v>0.56106481481481485</v>
      </c>
      <c r="B839">
        <v>12774.34</v>
      </c>
      <c r="C839">
        <v>467.57895000000002</v>
      </c>
      <c r="D839">
        <v>2115.6999999999998</v>
      </c>
    </row>
    <row r="840" spans="1:4">
      <c r="A840" s="1">
        <v>0.56107638888888889</v>
      </c>
      <c r="B840">
        <v>12777.403</v>
      </c>
      <c r="C840">
        <v>468.59429999999998</v>
      </c>
      <c r="D840">
        <v>2114.6325999999999</v>
      </c>
    </row>
    <row r="841" spans="1:4">
      <c r="A841" s="1">
        <v>0.56108796296296293</v>
      </c>
      <c r="B841">
        <v>12768.451999999999</v>
      </c>
      <c r="C841">
        <v>469.15154999999999</v>
      </c>
      <c r="D841">
        <v>2113.3339999999998</v>
      </c>
    </row>
    <row r="842" spans="1:4">
      <c r="A842" s="1">
        <v>0.56109953703703697</v>
      </c>
      <c r="B842">
        <v>12751.458000000001</v>
      </c>
      <c r="C842">
        <v>469.06342000000001</v>
      </c>
      <c r="D842">
        <v>2112.9369999999999</v>
      </c>
    </row>
    <row r="843" spans="1:4">
      <c r="A843" s="1">
        <v>0.56111111111111112</v>
      </c>
      <c r="B843">
        <v>12730.808999999999</v>
      </c>
      <c r="C843">
        <v>469.18862999999999</v>
      </c>
      <c r="D843">
        <v>2111.7869000000001</v>
      </c>
    </row>
    <row r="844" spans="1:4">
      <c r="A844" s="1">
        <v>0.56112268518518515</v>
      </c>
      <c r="B844">
        <v>12706.634</v>
      </c>
      <c r="C844">
        <v>469.13922000000002</v>
      </c>
      <c r="D844">
        <v>2110.6437999999998</v>
      </c>
    </row>
    <row r="845" spans="1:4">
      <c r="A845" s="1">
        <v>0.5611342592592593</v>
      </c>
      <c r="B845">
        <v>12692.495000000001</v>
      </c>
      <c r="C845">
        <v>469.67901999999998</v>
      </c>
      <c r="D845">
        <v>2108.6122999999998</v>
      </c>
    </row>
    <row r="846" spans="1:4">
      <c r="A846" s="1">
        <v>0.56114583333333334</v>
      </c>
      <c r="B846">
        <v>12669.583000000001</v>
      </c>
      <c r="C846">
        <v>467.81151999999997</v>
      </c>
      <c r="D846">
        <v>2106.1669999999999</v>
      </c>
    </row>
    <row r="847" spans="1:4">
      <c r="A847" s="1">
        <v>0.56115740740740738</v>
      </c>
      <c r="B847">
        <v>12629.514999999999</v>
      </c>
      <c r="C847">
        <v>469.12862999999999</v>
      </c>
      <c r="D847">
        <v>2106.7246</v>
      </c>
    </row>
    <row r="848" spans="1:4">
      <c r="A848" s="1">
        <v>0.56116898148148142</v>
      </c>
      <c r="B848">
        <v>12587.455</v>
      </c>
      <c r="C848">
        <v>469.84134</v>
      </c>
      <c r="D848">
        <v>2106.4578000000001</v>
      </c>
    </row>
    <row r="849" spans="1:4">
      <c r="A849" s="1">
        <v>0.56118055555555557</v>
      </c>
      <c r="B849">
        <v>12545.369000000001</v>
      </c>
      <c r="C849">
        <v>469.43094000000002</v>
      </c>
      <c r="D849">
        <v>2107.6891999999998</v>
      </c>
    </row>
    <row r="850" spans="1:4">
      <c r="A850" s="1">
        <v>0.56119212962962961</v>
      </c>
      <c r="B850">
        <v>12504.619000000001</v>
      </c>
      <c r="C850">
        <v>469.58440999999999</v>
      </c>
      <c r="D850">
        <v>2108.4290000000001</v>
      </c>
    </row>
    <row r="851" spans="1:4">
      <c r="A851" s="1">
        <v>0.56120370370370376</v>
      </c>
      <c r="B851">
        <v>12463.395</v>
      </c>
      <c r="C851">
        <v>470.52408000000003</v>
      </c>
      <c r="D851">
        <v>2109.623</v>
      </c>
    </row>
    <row r="852" spans="1:4">
      <c r="A852" s="1">
        <v>0.5612152777777778</v>
      </c>
      <c r="B852">
        <v>12415.179</v>
      </c>
      <c r="C852">
        <v>470.12302</v>
      </c>
      <c r="D852">
        <v>2112.5832999999998</v>
      </c>
    </row>
    <row r="853" spans="1:4">
      <c r="A853" s="1">
        <v>0.56122685185185184</v>
      </c>
      <c r="B853">
        <v>12377.864</v>
      </c>
      <c r="C853">
        <v>470.02157999999997</v>
      </c>
      <c r="D853">
        <v>2114.0010000000002</v>
      </c>
    </row>
    <row r="854" spans="1:4">
      <c r="A854" s="1">
        <v>0.56123842592592588</v>
      </c>
      <c r="B854">
        <v>12354.341</v>
      </c>
      <c r="C854">
        <v>469.52643</v>
      </c>
      <c r="D854">
        <v>2115.0868999999998</v>
      </c>
    </row>
    <row r="855" spans="1:4">
      <c r="A855" s="1">
        <v>0.56125000000000003</v>
      </c>
      <c r="B855">
        <v>12331.174000000001</v>
      </c>
      <c r="C855">
        <v>470.47237999999999</v>
      </c>
      <c r="D855">
        <v>2115.5612999999998</v>
      </c>
    </row>
    <row r="856" spans="1:4">
      <c r="A856" s="1">
        <v>0.56126157407407407</v>
      </c>
      <c r="B856">
        <v>12324.799000000001</v>
      </c>
      <c r="C856">
        <v>470.60543999999999</v>
      </c>
      <c r="D856">
        <v>2115.4937</v>
      </c>
    </row>
    <row r="857" spans="1:4">
      <c r="A857" s="1">
        <v>0.56127314814814822</v>
      </c>
      <c r="B857">
        <v>12329.59</v>
      </c>
      <c r="C857">
        <v>473.73322000000002</v>
      </c>
      <c r="D857">
        <v>2117.9502000000002</v>
      </c>
    </row>
    <row r="858" spans="1:4">
      <c r="A858" s="1">
        <v>0.56128472222222225</v>
      </c>
      <c r="B858">
        <v>12329.365</v>
      </c>
      <c r="C858">
        <v>473.98885999999999</v>
      </c>
      <c r="D858">
        <v>2117.2689999999998</v>
      </c>
    </row>
    <row r="859" spans="1:4">
      <c r="A859" s="1">
        <v>0.56129629629629629</v>
      </c>
      <c r="B859">
        <v>12313.824000000001</v>
      </c>
      <c r="C859">
        <v>471.49738000000002</v>
      </c>
      <c r="D859">
        <v>2115.4286999999999</v>
      </c>
    </row>
    <row r="860" spans="1:4">
      <c r="A860" s="1">
        <v>0.56130787037037033</v>
      </c>
      <c r="B860">
        <v>12302.638000000001</v>
      </c>
      <c r="C860">
        <v>471.84789999999998</v>
      </c>
      <c r="D860">
        <v>2116.5808000000002</v>
      </c>
    </row>
    <row r="861" spans="1:4">
      <c r="A861" s="1">
        <v>0.56131944444444448</v>
      </c>
      <c r="B861">
        <v>12304.549000000001</v>
      </c>
      <c r="C861">
        <v>472.69808999999998</v>
      </c>
      <c r="D861">
        <v>2119.7988</v>
      </c>
    </row>
    <row r="862" spans="1:4">
      <c r="A862" s="1">
        <v>0.56133101851851852</v>
      </c>
      <c r="B862">
        <v>12304.168</v>
      </c>
      <c r="C862">
        <v>470.9393</v>
      </c>
      <c r="D862">
        <v>2119.6797000000001</v>
      </c>
    </row>
    <row r="863" spans="1:4">
      <c r="A863" s="1">
        <v>0.56134259259259256</v>
      </c>
      <c r="B863">
        <v>12288.55</v>
      </c>
      <c r="C863">
        <v>470.26492000000002</v>
      </c>
      <c r="D863">
        <v>2118.9645999999998</v>
      </c>
    </row>
    <row r="864" spans="1:4">
      <c r="A864" s="1">
        <v>0.56135416666666671</v>
      </c>
      <c r="B864">
        <v>12266.204</v>
      </c>
      <c r="C864">
        <v>469.13042999999999</v>
      </c>
      <c r="D864">
        <v>2118.6916999999999</v>
      </c>
    </row>
    <row r="865" spans="1:4">
      <c r="A865" s="1">
        <v>0.56136574074074075</v>
      </c>
      <c r="B865">
        <v>12248.377</v>
      </c>
      <c r="C865">
        <v>470.60550000000001</v>
      </c>
      <c r="D865">
        <v>2119.8231999999998</v>
      </c>
    </row>
    <row r="866" spans="1:4">
      <c r="A866" s="1">
        <v>0.56137731481481479</v>
      </c>
      <c r="B866">
        <v>12243.958000000001</v>
      </c>
      <c r="C866">
        <v>470.13839999999999</v>
      </c>
      <c r="D866">
        <v>2120.4843999999998</v>
      </c>
    </row>
    <row r="867" spans="1:4">
      <c r="A867" s="1">
        <v>0.56138888888888883</v>
      </c>
      <c r="B867">
        <v>12253.808000000001</v>
      </c>
      <c r="C867">
        <v>470.99090999999999</v>
      </c>
      <c r="D867">
        <v>2121.8735000000001</v>
      </c>
    </row>
    <row r="868" spans="1:4">
      <c r="A868" s="1">
        <v>0.56140046296296298</v>
      </c>
      <c r="B868">
        <v>12260.376</v>
      </c>
      <c r="C868">
        <v>471.85228999999998</v>
      </c>
      <c r="D868">
        <v>2122.9911999999999</v>
      </c>
    </row>
    <row r="869" spans="1:4">
      <c r="A869" s="1">
        <v>0.56141203703703701</v>
      </c>
      <c r="B869">
        <v>12274.558999999999</v>
      </c>
      <c r="C869">
        <v>471.96715999999998</v>
      </c>
      <c r="D869">
        <v>2123.4204</v>
      </c>
    </row>
    <row r="870" spans="1:4">
      <c r="A870" s="1">
        <v>0.56142361111111116</v>
      </c>
      <c r="B870">
        <v>12289.073</v>
      </c>
      <c r="C870">
        <v>472.57611000000003</v>
      </c>
      <c r="D870">
        <v>2121.9448000000002</v>
      </c>
    </row>
    <row r="871" spans="1:4">
      <c r="A871" s="1">
        <v>0.5614351851851852</v>
      </c>
      <c r="B871">
        <v>12305.074000000001</v>
      </c>
      <c r="C871">
        <v>472.83819999999997</v>
      </c>
      <c r="D871">
        <v>2121.7611999999999</v>
      </c>
    </row>
    <row r="872" spans="1:4">
      <c r="A872" s="1">
        <v>0.56144675925925924</v>
      </c>
      <c r="B872">
        <v>12315.025</v>
      </c>
      <c r="C872">
        <v>470.69067000000001</v>
      </c>
      <c r="D872">
        <v>2122.5016999999998</v>
      </c>
    </row>
    <row r="873" spans="1:4">
      <c r="A873" s="1">
        <v>0.56145833333333328</v>
      </c>
      <c r="B873">
        <v>12322.662</v>
      </c>
      <c r="C873">
        <v>471.88720999999998</v>
      </c>
      <c r="D873">
        <v>2124.1430999999998</v>
      </c>
    </row>
    <row r="874" spans="1:4">
      <c r="A874" s="1">
        <v>0.56146990740740743</v>
      </c>
      <c r="B874">
        <v>12322.267</v>
      </c>
      <c r="C874">
        <v>471.88776000000001</v>
      </c>
      <c r="D874">
        <v>2127.1118000000001</v>
      </c>
    </row>
    <row r="875" spans="1:4">
      <c r="A875" s="1">
        <v>0.56148148148148147</v>
      </c>
      <c r="B875">
        <v>12331.911</v>
      </c>
      <c r="C875">
        <v>472.14780000000002</v>
      </c>
      <c r="D875">
        <v>2127.6279</v>
      </c>
    </row>
    <row r="876" spans="1:4">
      <c r="A876" s="1">
        <v>0.56149305555555562</v>
      </c>
      <c r="B876">
        <v>12356.092000000001</v>
      </c>
      <c r="C876">
        <v>472.63162</v>
      </c>
      <c r="D876">
        <v>2136.6414</v>
      </c>
    </row>
    <row r="877" spans="1:4">
      <c r="A877" s="1">
        <v>0.56150462962962966</v>
      </c>
      <c r="B877">
        <v>12384.24</v>
      </c>
      <c r="C877">
        <v>472.50353999999999</v>
      </c>
      <c r="D877">
        <v>2157.0583000000001</v>
      </c>
    </row>
    <row r="878" spans="1:4">
      <c r="A878" s="1">
        <v>0.5615162037037037</v>
      </c>
      <c r="B878">
        <v>12405.833000000001</v>
      </c>
      <c r="C878">
        <v>471.56862999999998</v>
      </c>
      <c r="D878">
        <v>2169.3894</v>
      </c>
    </row>
    <row r="879" spans="1:4">
      <c r="A879" s="1">
        <v>0.56152777777777774</v>
      </c>
      <c r="B879">
        <v>12419.874</v>
      </c>
      <c r="C879">
        <v>471.78625</v>
      </c>
      <c r="D879">
        <v>2171.5745000000002</v>
      </c>
    </row>
    <row r="880" spans="1:4">
      <c r="A880" s="1">
        <v>0.56153935185185189</v>
      </c>
      <c r="B880">
        <v>12433.027</v>
      </c>
      <c r="C880">
        <v>471.52893</v>
      </c>
      <c r="D880">
        <v>2174.6653000000001</v>
      </c>
    </row>
    <row r="881" spans="1:4">
      <c r="A881" s="1">
        <v>0.56155092592592593</v>
      </c>
      <c r="B881">
        <v>12445.834999999999</v>
      </c>
      <c r="C881">
        <v>474.45708999999999</v>
      </c>
      <c r="D881">
        <v>2172.8562000000002</v>
      </c>
    </row>
    <row r="882" spans="1:4">
      <c r="A882" s="1">
        <v>0.56156249999999996</v>
      </c>
      <c r="B882">
        <v>12458.772999999999</v>
      </c>
      <c r="C882">
        <v>474.83911000000001</v>
      </c>
      <c r="D882">
        <v>2170.4414000000002</v>
      </c>
    </row>
    <row r="883" spans="1:4">
      <c r="A883" s="1">
        <v>0.56157407407407411</v>
      </c>
      <c r="B883">
        <v>12478.127</v>
      </c>
      <c r="C883">
        <v>479.40429999999998</v>
      </c>
      <c r="D883">
        <v>2169.3054000000002</v>
      </c>
    </row>
    <row r="884" spans="1:4">
      <c r="A884" s="1">
        <v>0.56158564814814815</v>
      </c>
      <c r="B884">
        <v>12509.778</v>
      </c>
      <c r="C884">
        <v>475.95096000000001</v>
      </c>
      <c r="D884">
        <v>2171.7584999999999</v>
      </c>
    </row>
    <row r="885" spans="1:4">
      <c r="A885" s="1">
        <v>0.56159722222222219</v>
      </c>
      <c r="B885">
        <v>12533.819</v>
      </c>
      <c r="C885">
        <v>471.94405999999998</v>
      </c>
      <c r="D885">
        <v>2174.9331000000002</v>
      </c>
    </row>
    <row r="886" spans="1:4">
      <c r="A886" s="1">
        <v>0.56160879629629623</v>
      </c>
      <c r="B886">
        <v>12541.441999999999</v>
      </c>
      <c r="C886">
        <v>471.59456999999998</v>
      </c>
      <c r="D886">
        <v>2175.1381999999999</v>
      </c>
    </row>
    <row r="887" spans="1:4">
      <c r="A887" s="1">
        <v>0.56162037037037038</v>
      </c>
      <c r="B887">
        <v>12548.617</v>
      </c>
      <c r="C887">
        <v>469.43203999999997</v>
      </c>
      <c r="D887">
        <v>2174.3267000000001</v>
      </c>
    </row>
    <row r="888" spans="1:4">
      <c r="A888" s="1">
        <v>0.56163194444444442</v>
      </c>
      <c r="B888">
        <v>12558.687</v>
      </c>
      <c r="C888">
        <v>473.39764000000002</v>
      </c>
      <c r="D888">
        <v>2172.8105</v>
      </c>
    </row>
    <row r="889" spans="1:4">
      <c r="A889" s="1">
        <v>0.56164351851851857</v>
      </c>
      <c r="B889">
        <v>12571.531000000001</v>
      </c>
      <c r="C889">
        <v>474.35538000000003</v>
      </c>
      <c r="D889">
        <v>2171.6460000000002</v>
      </c>
    </row>
    <row r="890" spans="1:4">
      <c r="A890" s="1">
        <v>0.56165509259259261</v>
      </c>
      <c r="B890">
        <v>12586.707</v>
      </c>
      <c r="C890">
        <v>474.27100000000002</v>
      </c>
      <c r="D890">
        <v>2172.4101999999998</v>
      </c>
    </row>
    <row r="891" spans="1:4">
      <c r="A891" s="1">
        <v>0.56166666666666665</v>
      </c>
      <c r="B891">
        <v>12594.912</v>
      </c>
      <c r="C891">
        <v>475.03728999999998</v>
      </c>
      <c r="D891">
        <v>2170.9989999999998</v>
      </c>
    </row>
    <row r="892" spans="1:4">
      <c r="A892" s="1">
        <v>0.56167824074074069</v>
      </c>
      <c r="B892">
        <v>12612.986999999999</v>
      </c>
      <c r="C892">
        <v>475.10788000000002</v>
      </c>
      <c r="D892">
        <v>2171.1997000000001</v>
      </c>
    </row>
    <row r="893" spans="1:4">
      <c r="A893" s="1">
        <v>0.56168981481481484</v>
      </c>
      <c r="B893">
        <v>12636.142</v>
      </c>
      <c r="C893">
        <v>472.75292999999999</v>
      </c>
      <c r="D893">
        <v>2172.8020000000001</v>
      </c>
    </row>
    <row r="894" spans="1:4">
      <c r="A894" s="1">
        <v>0.56170138888888888</v>
      </c>
      <c r="B894">
        <v>12660.504000000001</v>
      </c>
      <c r="C894">
        <v>472.18301000000002</v>
      </c>
      <c r="D894">
        <v>2172.8098</v>
      </c>
    </row>
    <row r="895" spans="1:4">
      <c r="A895" s="1">
        <v>0.56171296296296302</v>
      </c>
      <c r="B895">
        <v>12678.123</v>
      </c>
      <c r="C895">
        <v>472.08368000000002</v>
      </c>
      <c r="D895">
        <v>2166.5437000000002</v>
      </c>
    </row>
    <row r="896" spans="1:4">
      <c r="A896" s="1">
        <v>0.56172453703703706</v>
      </c>
      <c r="B896">
        <v>12691.403</v>
      </c>
      <c r="C896">
        <v>472.07128999999998</v>
      </c>
      <c r="D896">
        <v>2160.2775999999999</v>
      </c>
    </row>
    <row r="897" spans="1:4">
      <c r="A897" s="1">
        <v>0.5617361111111111</v>
      </c>
      <c r="B897">
        <v>12705.75</v>
      </c>
      <c r="C897">
        <v>471.69312000000002</v>
      </c>
      <c r="D897">
        <v>2158.8872000000001</v>
      </c>
    </row>
    <row r="898" spans="1:4">
      <c r="A898" s="1">
        <v>0.56174768518518514</v>
      </c>
      <c r="B898">
        <v>12710.962</v>
      </c>
      <c r="C898">
        <v>472.40588000000002</v>
      </c>
      <c r="D898">
        <v>2162.7941999999998</v>
      </c>
    </row>
    <row r="899" spans="1:4">
      <c r="A899" s="1">
        <v>0.56175925925925929</v>
      </c>
      <c r="B899">
        <v>12704.523999999999</v>
      </c>
      <c r="C899">
        <v>472.94002999999998</v>
      </c>
      <c r="D899">
        <v>2164.9108999999999</v>
      </c>
    </row>
    <row r="900" spans="1:4">
      <c r="A900" s="1">
        <v>0.56177083333333333</v>
      </c>
      <c r="B900">
        <v>12686.700999999999</v>
      </c>
      <c r="C900">
        <v>472.63146999999998</v>
      </c>
      <c r="D900">
        <v>2163.4263000000001</v>
      </c>
    </row>
    <row r="901" spans="1:4">
      <c r="A901" s="1">
        <v>0.56178240740740737</v>
      </c>
      <c r="B901">
        <v>12679.508</v>
      </c>
      <c r="C901">
        <v>473.36099000000002</v>
      </c>
      <c r="D901">
        <v>2161.9052999999999</v>
      </c>
    </row>
    <row r="902" spans="1:4">
      <c r="A902" s="1">
        <v>0.56179398148148152</v>
      </c>
      <c r="B902">
        <v>12671.413</v>
      </c>
      <c r="C902">
        <v>473.24405000000002</v>
      </c>
      <c r="D902">
        <v>2161.8717999999999</v>
      </c>
    </row>
    <row r="903" spans="1:4">
      <c r="A903" s="1">
        <v>0.56180555555555556</v>
      </c>
      <c r="B903">
        <v>12675.433999999999</v>
      </c>
      <c r="C903">
        <v>473.45812999999998</v>
      </c>
      <c r="D903">
        <v>2160.7256000000002</v>
      </c>
    </row>
    <row r="904" spans="1:4">
      <c r="A904" s="1">
        <v>0.5618171296296296</v>
      </c>
      <c r="B904">
        <v>12684.630999999999</v>
      </c>
      <c r="C904">
        <v>473.08749</v>
      </c>
      <c r="D904">
        <v>2158.8292999999999</v>
      </c>
    </row>
    <row r="905" spans="1:4">
      <c r="A905" s="1">
        <v>0.56182870370370364</v>
      </c>
      <c r="B905">
        <v>12698.576999999999</v>
      </c>
      <c r="C905">
        <v>471.20175</v>
      </c>
      <c r="D905">
        <v>2157.4650999999999</v>
      </c>
    </row>
    <row r="906" spans="1:4">
      <c r="A906" s="1">
        <v>0.56184027777777779</v>
      </c>
      <c r="B906">
        <v>12720.853999999999</v>
      </c>
      <c r="C906">
        <v>473.76549999999997</v>
      </c>
      <c r="D906">
        <v>2155.9888000000001</v>
      </c>
    </row>
    <row r="907" spans="1:4">
      <c r="A907" s="1">
        <v>0.56185185185185182</v>
      </c>
      <c r="B907">
        <v>12731.991</v>
      </c>
      <c r="C907">
        <v>473.68239999999997</v>
      </c>
      <c r="D907">
        <v>2153.6898999999999</v>
      </c>
    </row>
    <row r="908" spans="1:4">
      <c r="A908" s="1">
        <v>0.56186342592592597</v>
      </c>
      <c r="B908">
        <v>12749.562</v>
      </c>
      <c r="C908">
        <v>471.44265999999999</v>
      </c>
      <c r="D908">
        <v>2149.0756999999999</v>
      </c>
    </row>
    <row r="909" spans="1:4">
      <c r="A909" s="1">
        <v>0.56187500000000001</v>
      </c>
      <c r="B909">
        <v>12772.07</v>
      </c>
      <c r="C909">
        <v>472.12</v>
      </c>
      <c r="D909">
        <v>2143.1410999999998</v>
      </c>
    </row>
    <row r="910" spans="1:4">
      <c r="A910" s="1">
        <v>0.56188657407407405</v>
      </c>
      <c r="B910">
        <v>12778.977999999999</v>
      </c>
      <c r="C910">
        <v>471.36514</v>
      </c>
      <c r="D910">
        <v>2140.0493000000001</v>
      </c>
    </row>
    <row r="911" spans="1:4">
      <c r="A911" s="1">
        <v>0.56189814814814809</v>
      </c>
      <c r="B911">
        <v>12770.857</v>
      </c>
      <c r="C911">
        <v>472.00272000000001</v>
      </c>
      <c r="D911">
        <v>2138.0608000000002</v>
      </c>
    </row>
    <row r="912" spans="1:4">
      <c r="A912" s="1">
        <v>0.56190972222222224</v>
      </c>
      <c r="B912">
        <v>12751.925999999999</v>
      </c>
      <c r="C912">
        <v>474.53856999999999</v>
      </c>
      <c r="D912">
        <v>2135.0059000000001</v>
      </c>
    </row>
    <row r="913" spans="1:4">
      <c r="A913" s="1">
        <v>0.56192129629629628</v>
      </c>
      <c r="B913">
        <v>12734.775</v>
      </c>
      <c r="C913">
        <v>472.26691</v>
      </c>
      <c r="D913">
        <v>2133.5037000000002</v>
      </c>
    </row>
    <row r="914" spans="1:4">
      <c r="A914" s="1">
        <v>0.56193287037037043</v>
      </c>
      <c r="B914">
        <v>12712.959000000001</v>
      </c>
      <c r="C914">
        <v>472.34607</v>
      </c>
      <c r="D914">
        <v>2133.5693000000001</v>
      </c>
    </row>
    <row r="915" spans="1:4">
      <c r="A915" s="1">
        <v>0.56194444444444447</v>
      </c>
      <c r="B915">
        <v>12686.218999999999</v>
      </c>
      <c r="C915">
        <v>471.38659999999999</v>
      </c>
      <c r="D915">
        <v>2134.0774000000001</v>
      </c>
    </row>
    <row r="916" spans="1:4">
      <c r="A916" s="1">
        <v>0.56195601851851851</v>
      </c>
      <c r="B916">
        <v>12667.96</v>
      </c>
      <c r="C916">
        <v>473.00839000000002</v>
      </c>
      <c r="D916">
        <v>2132.9351000000001</v>
      </c>
    </row>
    <row r="917" spans="1:4">
      <c r="A917" s="1">
        <v>0.56196759259259255</v>
      </c>
      <c r="B917">
        <v>12656.623</v>
      </c>
      <c r="C917">
        <v>475.01846</v>
      </c>
      <c r="D917">
        <v>2132.2287999999999</v>
      </c>
    </row>
    <row r="918" spans="1:4">
      <c r="A918" s="1">
        <v>0.5619791666666667</v>
      </c>
      <c r="B918">
        <v>12646.973</v>
      </c>
      <c r="C918">
        <v>472.41647</v>
      </c>
      <c r="D918">
        <v>2132.1453000000001</v>
      </c>
    </row>
    <row r="919" spans="1:4">
      <c r="A919" s="1">
        <v>0.56199074074074074</v>
      </c>
      <c r="B919">
        <v>12635.084000000001</v>
      </c>
      <c r="C919">
        <v>471.35775999999998</v>
      </c>
      <c r="D919">
        <v>2132.3283999999999</v>
      </c>
    </row>
    <row r="920" spans="1:4">
      <c r="A920" s="1">
        <v>0.56200231481481489</v>
      </c>
      <c r="B920">
        <v>12624.206</v>
      </c>
      <c r="C920">
        <v>471.47595000000001</v>
      </c>
      <c r="D920">
        <v>2130.9106000000002</v>
      </c>
    </row>
    <row r="921" spans="1:4">
      <c r="A921" s="1">
        <v>0.56201388888888892</v>
      </c>
      <c r="B921">
        <v>12611.587</v>
      </c>
      <c r="C921">
        <v>471.70531999999997</v>
      </c>
      <c r="D921">
        <v>2130.2768999999998</v>
      </c>
    </row>
    <row r="922" spans="1:4">
      <c r="A922" s="1">
        <v>0.56202546296296296</v>
      </c>
      <c r="B922">
        <v>12598.995000000001</v>
      </c>
      <c r="C922">
        <v>470.44537000000003</v>
      </c>
      <c r="D922">
        <v>2129.3445000000002</v>
      </c>
    </row>
    <row r="923" spans="1:4">
      <c r="A923" s="1">
        <v>0.562037037037037</v>
      </c>
      <c r="B923">
        <v>12590.226000000001</v>
      </c>
      <c r="C923">
        <v>471.25348000000002</v>
      </c>
      <c r="D923">
        <v>2129.7035999999998</v>
      </c>
    </row>
    <row r="924" spans="1:4">
      <c r="A924" s="1">
        <v>0.56204861111111104</v>
      </c>
      <c r="B924">
        <v>12582.683000000001</v>
      </c>
      <c r="C924">
        <v>470.90015</v>
      </c>
      <c r="D924">
        <v>2128.4706999999999</v>
      </c>
    </row>
    <row r="925" spans="1:4">
      <c r="A925" s="1">
        <v>0.56206018518518519</v>
      </c>
      <c r="B925">
        <v>12581.643</v>
      </c>
      <c r="C925">
        <v>471.19382000000002</v>
      </c>
      <c r="D925">
        <v>2125.1880000000001</v>
      </c>
    </row>
    <row r="926" spans="1:4">
      <c r="A926" s="1">
        <v>0.56207175925925923</v>
      </c>
      <c r="B926">
        <v>12577.948</v>
      </c>
      <c r="C926">
        <v>470.63790999999998</v>
      </c>
      <c r="D926">
        <v>2120.7212</v>
      </c>
    </row>
    <row r="927" spans="1:4">
      <c r="A927" s="1">
        <v>0.56208333333333338</v>
      </c>
      <c r="B927">
        <v>12569.513000000001</v>
      </c>
      <c r="C927">
        <v>471.94848999999999</v>
      </c>
      <c r="D927">
        <v>2121.2485000000001</v>
      </c>
    </row>
    <row r="928" spans="1:4">
      <c r="A928" s="1">
        <v>0.56209490740740742</v>
      </c>
      <c r="B928">
        <v>12566.727999999999</v>
      </c>
      <c r="C928">
        <v>474.21118000000001</v>
      </c>
      <c r="D928">
        <v>2121.1352999999999</v>
      </c>
    </row>
    <row r="929" spans="1:4">
      <c r="A929" s="1">
        <v>0.56210648148148146</v>
      </c>
      <c r="B929">
        <v>12554.937</v>
      </c>
      <c r="C929">
        <v>479.08084000000002</v>
      </c>
      <c r="D929">
        <v>2123.0725000000002</v>
      </c>
    </row>
    <row r="930" spans="1:4">
      <c r="A930" s="1">
        <v>0.5621180555555555</v>
      </c>
      <c r="B930">
        <v>12540.075999999999</v>
      </c>
      <c r="C930">
        <v>476.41583000000003</v>
      </c>
      <c r="D930">
        <v>2123.4456</v>
      </c>
    </row>
    <row r="931" spans="1:4">
      <c r="A931" s="1">
        <v>0.56212962962962965</v>
      </c>
      <c r="B931">
        <v>12527.526</v>
      </c>
      <c r="C931">
        <v>471.81011999999998</v>
      </c>
      <c r="D931">
        <v>2122.8130000000001</v>
      </c>
    </row>
    <row r="932" spans="1:4">
      <c r="A932" s="1">
        <v>0.56214120370370368</v>
      </c>
      <c r="B932">
        <v>12512.008</v>
      </c>
      <c r="C932">
        <v>473.81844999999998</v>
      </c>
      <c r="D932">
        <v>2123.2239</v>
      </c>
    </row>
    <row r="933" spans="1:4">
      <c r="A933" s="1">
        <v>0.56215277777777783</v>
      </c>
      <c r="B933">
        <v>12502.411</v>
      </c>
      <c r="C933">
        <v>472.89904999999999</v>
      </c>
      <c r="D933">
        <v>2124.4355</v>
      </c>
    </row>
    <row r="934" spans="1:4">
      <c r="A934" s="1">
        <v>0.56216435185185187</v>
      </c>
      <c r="B934">
        <v>12481.415000000001</v>
      </c>
      <c r="C934">
        <v>471.05896000000001</v>
      </c>
      <c r="D934">
        <v>2125.4668000000001</v>
      </c>
    </row>
    <row r="935" spans="1:4">
      <c r="A935" s="1">
        <v>0.56217592592592591</v>
      </c>
      <c r="B935">
        <v>12456.494000000001</v>
      </c>
      <c r="C935">
        <v>471.41836999999998</v>
      </c>
      <c r="D935">
        <v>2125.0106999999998</v>
      </c>
    </row>
    <row r="936" spans="1:4">
      <c r="A936" s="1">
        <v>0.56218749999999995</v>
      </c>
      <c r="B936">
        <v>12435.464</v>
      </c>
      <c r="C936">
        <v>471.39956999999998</v>
      </c>
      <c r="D936">
        <v>2126.7932000000001</v>
      </c>
    </row>
    <row r="937" spans="1:4">
      <c r="A937" s="1">
        <v>0.5621990740740741</v>
      </c>
      <c r="B937">
        <v>12408.244000000001</v>
      </c>
      <c r="C937">
        <v>472.62418000000002</v>
      </c>
      <c r="D937">
        <v>2128.8393999999998</v>
      </c>
    </row>
    <row r="938" spans="1:4">
      <c r="A938" s="1">
        <v>0.56221064814814814</v>
      </c>
      <c r="B938">
        <v>12387.831</v>
      </c>
      <c r="C938">
        <v>471.37542999999999</v>
      </c>
      <c r="D938">
        <v>2130.0952000000002</v>
      </c>
    </row>
    <row r="939" spans="1:4">
      <c r="A939" s="1">
        <v>0.56222222222222229</v>
      </c>
      <c r="B939">
        <v>12368.790999999999</v>
      </c>
      <c r="C939">
        <v>471.66626000000002</v>
      </c>
      <c r="D939">
        <v>2130.8888999999999</v>
      </c>
    </row>
    <row r="940" spans="1:4">
      <c r="A940" s="1">
        <v>0.56223379629629633</v>
      </c>
      <c r="B940">
        <v>12361.532999999999</v>
      </c>
      <c r="C940">
        <v>470.77112</v>
      </c>
      <c r="D940">
        <v>2130.6421</v>
      </c>
    </row>
    <row r="941" spans="1:4">
      <c r="A941" s="1">
        <v>0.56224537037037037</v>
      </c>
      <c r="B941">
        <v>12374.855</v>
      </c>
      <c r="C941">
        <v>472.41968000000003</v>
      </c>
      <c r="D941">
        <v>2126.1255000000001</v>
      </c>
    </row>
    <row r="942" spans="1:4">
      <c r="A942" s="1">
        <v>0.56225694444444441</v>
      </c>
      <c r="B942">
        <v>12394.034</v>
      </c>
      <c r="C942">
        <v>478.20432</v>
      </c>
      <c r="D942">
        <v>2127.9004</v>
      </c>
    </row>
    <row r="943" spans="1:4">
      <c r="A943" s="1">
        <v>0.56226851851851845</v>
      </c>
      <c r="B943">
        <v>12417.450999999999</v>
      </c>
      <c r="C943">
        <v>474.01535000000001</v>
      </c>
      <c r="D943">
        <v>2131.6880000000001</v>
      </c>
    </row>
    <row r="944" spans="1:4">
      <c r="A944" s="1">
        <v>0.5622800925925926</v>
      </c>
      <c r="B944">
        <v>12423.489</v>
      </c>
      <c r="C944">
        <v>474.27496000000002</v>
      </c>
      <c r="D944">
        <v>2136.1298999999999</v>
      </c>
    </row>
    <row r="945" spans="1:4">
      <c r="A945" s="1">
        <v>0.56229166666666663</v>
      </c>
      <c r="B945">
        <v>12419.691999999999</v>
      </c>
      <c r="C945">
        <v>472.12061</v>
      </c>
      <c r="D945">
        <v>2137.9025999999999</v>
      </c>
    </row>
    <row r="946" spans="1:4">
      <c r="A946" s="1">
        <v>0.56230324074074078</v>
      </c>
      <c r="B946">
        <v>12421.105</v>
      </c>
      <c r="C946">
        <v>470.39719000000002</v>
      </c>
      <c r="D946">
        <v>2140.8699000000001</v>
      </c>
    </row>
    <row r="947" spans="1:4">
      <c r="A947" s="1">
        <v>0.56231481481481482</v>
      </c>
      <c r="B947">
        <v>12433.083000000001</v>
      </c>
      <c r="C947">
        <v>472.03726</v>
      </c>
      <c r="D947">
        <v>2136.0385999999999</v>
      </c>
    </row>
    <row r="948" spans="1:4">
      <c r="A948" s="1">
        <v>0.56232638888888886</v>
      </c>
      <c r="B948">
        <v>12435.993</v>
      </c>
      <c r="C948">
        <v>469.34832999999998</v>
      </c>
      <c r="D948">
        <v>2126.7919999999999</v>
      </c>
    </row>
    <row r="949" spans="1:4">
      <c r="A949" s="1">
        <v>0.5623379629629629</v>
      </c>
      <c r="B949">
        <v>12416.415999999999</v>
      </c>
      <c r="C949">
        <v>470.42651000000001</v>
      </c>
      <c r="D949">
        <v>2124.4104000000002</v>
      </c>
    </row>
    <row r="950" spans="1:4">
      <c r="A950" s="1">
        <v>0.56234953703703705</v>
      </c>
      <c r="B950">
        <v>12387.864</v>
      </c>
      <c r="C950">
        <v>470.35342000000003</v>
      </c>
      <c r="D950">
        <v>2124.7638999999999</v>
      </c>
    </row>
    <row r="951" spans="1:4">
      <c r="A951" s="1">
        <v>0.56236111111111109</v>
      </c>
      <c r="B951">
        <v>12374.84</v>
      </c>
      <c r="C951">
        <v>470.29047000000003</v>
      </c>
      <c r="D951">
        <v>2127.9312</v>
      </c>
    </row>
    <row r="952" spans="1:4">
      <c r="A952" s="1">
        <v>0.56237268518518524</v>
      </c>
      <c r="B952">
        <v>12381.868</v>
      </c>
      <c r="C952">
        <v>470.98770000000002</v>
      </c>
      <c r="D952">
        <v>2127.4337999999998</v>
      </c>
    </row>
    <row r="953" spans="1:4">
      <c r="A953" s="1">
        <v>0.56238425925925928</v>
      </c>
      <c r="B953">
        <v>12418.534</v>
      </c>
      <c r="C953">
        <v>470.69884999999999</v>
      </c>
      <c r="D953">
        <v>2124.9706999999999</v>
      </c>
    </row>
    <row r="954" spans="1:4">
      <c r="A954" s="1">
        <v>0.56239583333333332</v>
      </c>
      <c r="B954">
        <v>12444.477000000001</v>
      </c>
      <c r="C954">
        <v>471.72086000000002</v>
      </c>
      <c r="D954">
        <v>2121.6804000000002</v>
      </c>
    </row>
    <row r="955" spans="1:4">
      <c r="A955" s="1">
        <v>0.56240740740740736</v>
      </c>
      <c r="B955">
        <v>12430.972</v>
      </c>
      <c r="C955">
        <v>472.08765</v>
      </c>
      <c r="D955">
        <v>2118.1858000000002</v>
      </c>
    </row>
    <row r="956" spans="1:4">
      <c r="A956" s="1">
        <v>0.56241898148148151</v>
      </c>
      <c r="B956">
        <v>12398.406000000001</v>
      </c>
      <c r="C956">
        <v>470.22390999999999</v>
      </c>
      <c r="D956">
        <v>2115.6122999999998</v>
      </c>
    </row>
    <row r="957" spans="1:4">
      <c r="A957" s="1">
        <v>0.56243055555555554</v>
      </c>
      <c r="B957">
        <v>12370.924999999999</v>
      </c>
      <c r="C957">
        <v>471.87900000000002</v>
      </c>
      <c r="D957">
        <v>2119.0996</v>
      </c>
    </row>
    <row r="958" spans="1:4">
      <c r="A958" s="1">
        <v>0.56244212962962969</v>
      </c>
      <c r="B958">
        <v>12368.295</v>
      </c>
      <c r="C958">
        <v>472.19247000000001</v>
      </c>
      <c r="D958">
        <v>2119.2134000000001</v>
      </c>
    </row>
    <row r="959" spans="1:4">
      <c r="A959" s="1">
        <v>0.56245370370370373</v>
      </c>
      <c r="B959">
        <v>12362.718999999999</v>
      </c>
      <c r="C959">
        <v>471.89801</v>
      </c>
      <c r="D959">
        <v>2118.7678000000001</v>
      </c>
    </row>
    <row r="960" spans="1:4">
      <c r="A960" s="1">
        <v>0.56246527777777777</v>
      </c>
      <c r="B960">
        <v>12368.817999999999</v>
      </c>
      <c r="C960">
        <v>471.83377000000002</v>
      </c>
      <c r="D960">
        <v>2118.2184999999999</v>
      </c>
    </row>
    <row r="961" spans="1:4">
      <c r="A961" s="1">
        <v>0.56247685185185181</v>
      </c>
      <c r="B961">
        <v>12354.79</v>
      </c>
      <c r="C961">
        <v>471.72849000000002</v>
      </c>
      <c r="D961">
        <v>2118.3130000000001</v>
      </c>
    </row>
    <row r="962" spans="1:4">
      <c r="A962" s="1">
        <v>0.56248842592592596</v>
      </c>
      <c r="B962">
        <v>12344.95</v>
      </c>
      <c r="C962">
        <v>473.06173999999999</v>
      </c>
      <c r="D962">
        <v>2118.3820999999998</v>
      </c>
    </row>
    <row r="963" spans="1:4">
      <c r="A963" s="1">
        <v>0.5625</v>
      </c>
      <c r="B963">
        <v>12345.766</v>
      </c>
      <c r="C963">
        <v>471.98239000000001</v>
      </c>
      <c r="D963">
        <v>2117.2179999999998</v>
      </c>
    </row>
    <row r="964" spans="1:4">
      <c r="A964" s="1">
        <v>0.56251157407407404</v>
      </c>
      <c r="B964">
        <v>12353.124</v>
      </c>
      <c r="C964">
        <v>471.76288</v>
      </c>
      <c r="D964">
        <v>2116.1392000000001</v>
      </c>
    </row>
    <row r="965" spans="1:4">
      <c r="A965" s="1">
        <v>0.56252314814814819</v>
      </c>
      <c r="B965">
        <v>12344.913</v>
      </c>
      <c r="C965">
        <v>471.03568000000001</v>
      </c>
      <c r="D965">
        <v>2114.855</v>
      </c>
    </row>
    <row r="966" spans="1:4">
      <c r="A966" s="1">
        <v>0.56253472222222223</v>
      </c>
      <c r="B966">
        <v>12329.921</v>
      </c>
      <c r="C966">
        <v>472.3877</v>
      </c>
      <c r="D966">
        <v>2114.9870999999998</v>
      </c>
    </row>
    <row r="967" spans="1:4">
      <c r="A967" s="1">
        <v>0.56254629629629627</v>
      </c>
      <c r="B967">
        <v>12334.258</v>
      </c>
      <c r="C967">
        <v>470.27987999999999</v>
      </c>
      <c r="D967">
        <v>2116.6587</v>
      </c>
    </row>
    <row r="968" spans="1:4">
      <c r="A968" s="1">
        <v>0.56255787037037031</v>
      </c>
      <c r="B968">
        <v>12354.919</v>
      </c>
      <c r="C968">
        <v>471.61950999999999</v>
      </c>
      <c r="D968">
        <v>2116.6694000000002</v>
      </c>
    </row>
    <row r="969" spans="1:4">
      <c r="A969" s="1">
        <v>0.56256944444444446</v>
      </c>
      <c r="B969">
        <v>12367.36</v>
      </c>
      <c r="C969">
        <v>469.72192000000001</v>
      </c>
      <c r="D969">
        <v>2119.3081000000002</v>
      </c>
    </row>
    <row r="970" spans="1:4">
      <c r="A970" s="1">
        <v>0.56258101851851849</v>
      </c>
      <c r="B970">
        <v>12406.835999999999</v>
      </c>
      <c r="C970">
        <v>473.495</v>
      </c>
      <c r="D970">
        <v>2124.2775999999999</v>
      </c>
    </row>
    <row r="971" spans="1:4">
      <c r="A971" s="1">
        <v>0.56259259259259264</v>
      </c>
      <c r="B971">
        <v>12428.15</v>
      </c>
      <c r="C971">
        <v>472.89951000000002</v>
      </c>
      <c r="D971">
        <v>2125.4067</v>
      </c>
    </row>
    <row r="972" spans="1:4">
      <c r="A972" s="1">
        <v>0.56260416666666668</v>
      </c>
      <c r="B972">
        <v>12434.223</v>
      </c>
      <c r="C972">
        <v>472.61428999999998</v>
      </c>
      <c r="D972">
        <v>2124.9884999999999</v>
      </c>
    </row>
    <row r="973" spans="1:4">
      <c r="A973" s="1">
        <v>0.56261574074074072</v>
      </c>
      <c r="B973">
        <v>12436.47</v>
      </c>
      <c r="C973">
        <v>472.53145999999998</v>
      </c>
      <c r="D973">
        <v>2124.1972999999998</v>
      </c>
    </row>
    <row r="974" spans="1:4">
      <c r="A974" s="1">
        <v>0.56262731481481476</v>
      </c>
      <c r="B974">
        <v>12433.02</v>
      </c>
      <c r="C974">
        <v>471.81362999999999</v>
      </c>
      <c r="D974">
        <v>2122.9279999999999</v>
      </c>
    </row>
    <row r="975" spans="1:4">
      <c r="A975" s="1">
        <v>0.56263888888888891</v>
      </c>
      <c r="B975">
        <v>12424.891</v>
      </c>
      <c r="C975">
        <v>471.53012000000001</v>
      </c>
      <c r="D975">
        <v>2121.9020999999998</v>
      </c>
    </row>
    <row r="976" spans="1:4">
      <c r="A976" s="1">
        <v>0.56265046296296295</v>
      </c>
      <c r="B976">
        <v>12414.78</v>
      </c>
      <c r="C976">
        <v>472.64290999999997</v>
      </c>
      <c r="D976">
        <v>2120.4548</v>
      </c>
    </row>
    <row r="977" spans="1:4">
      <c r="A977" s="1">
        <v>0.5626620370370371</v>
      </c>
      <c r="B977">
        <v>12409.323</v>
      </c>
      <c r="C977">
        <v>472.38342</v>
      </c>
      <c r="D977">
        <v>2119.7377999999999</v>
      </c>
    </row>
    <row r="978" spans="1:4">
      <c r="A978" s="1">
        <v>0.56267361111111114</v>
      </c>
      <c r="B978">
        <v>12414.543</v>
      </c>
      <c r="C978">
        <v>472.73914000000002</v>
      </c>
      <c r="D978">
        <v>2119.2664</v>
      </c>
    </row>
    <row r="979" spans="1:4">
      <c r="A979" s="1">
        <v>0.56268518518518518</v>
      </c>
      <c r="B979">
        <v>12402.295</v>
      </c>
      <c r="C979">
        <v>474.10950000000003</v>
      </c>
      <c r="D979">
        <v>2117.6945999999998</v>
      </c>
    </row>
    <row r="980" spans="1:4">
      <c r="A980" s="1">
        <v>0.56269675925925922</v>
      </c>
      <c r="B980">
        <v>12393.067999999999</v>
      </c>
      <c r="C980">
        <v>469.19866999999999</v>
      </c>
      <c r="D980">
        <v>2118.8335000000002</v>
      </c>
    </row>
    <row r="981" spans="1:4">
      <c r="A981" s="1">
        <v>0.56270833333333337</v>
      </c>
      <c r="B981">
        <v>12399.252</v>
      </c>
      <c r="C981">
        <v>471.57927999999998</v>
      </c>
      <c r="D981">
        <v>2119.3184000000001</v>
      </c>
    </row>
    <row r="982" spans="1:4">
      <c r="A982" s="1">
        <v>0.5627199074074074</v>
      </c>
      <c r="B982">
        <v>12409.965</v>
      </c>
      <c r="C982">
        <v>470.75815</v>
      </c>
      <c r="D982">
        <v>2118.8279000000002</v>
      </c>
    </row>
    <row r="983" spans="1:4">
      <c r="A983" s="1">
        <v>0.56273148148148155</v>
      </c>
      <c r="B983">
        <v>12430.51</v>
      </c>
      <c r="C983">
        <v>470.80603000000002</v>
      </c>
      <c r="D983">
        <v>2120.8427999999999</v>
      </c>
    </row>
    <row r="984" spans="1:4">
      <c r="A984" s="1">
        <v>0.56274305555555559</v>
      </c>
      <c r="B984">
        <v>12462.886</v>
      </c>
      <c r="C984">
        <v>470.43880999999999</v>
      </c>
      <c r="D984">
        <v>2121.9126000000001</v>
      </c>
    </row>
    <row r="985" spans="1:4">
      <c r="A985" s="1">
        <v>0.56275462962962963</v>
      </c>
      <c r="B985">
        <v>12493.513000000001</v>
      </c>
      <c r="C985">
        <v>469.55892999999998</v>
      </c>
      <c r="D985">
        <v>2121.8771999999999</v>
      </c>
    </row>
    <row r="986" spans="1:4">
      <c r="A986" s="1">
        <v>0.56276620370370367</v>
      </c>
      <c r="B986">
        <v>12513.486999999999</v>
      </c>
      <c r="C986">
        <v>470.40438999999998</v>
      </c>
      <c r="D986">
        <v>2121.4870999999998</v>
      </c>
    </row>
    <row r="987" spans="1:4">
      <c r="A987" s="1">
        <v>0.56277777777777771</v>
      </c>
      <c r="B987">
        <v>12532.710999999999</v>
      </c>
      <c r="C987">
        <v>469.97838999999999</v>
      </c>
      <c r="D987">
        <v>2122.4956000000002</v>
      </c>
    </row>
    <row r="988" spans="1:4">
      <c r="A988" s="1">
        <v>0.56278935185185186</v>
      </c>
      <c r="B988">
        <v>12557.659</v>
      </c>
      <c r="C988">
        <v>469.44092000000001</v>
      </c>
      <c r="D988">
        <v>2123.0590999999999</v>
      </c>
    </row>
    <row r="989" spans="1:4">
      <c r="A989" s="1">
        <v>0.5628009259259259</v>
      </c>
      <c r="B989">
        <v>12578.42</v>
      </c>
      <c r="C989">
        <v>470.68362000000002</v>
      </c>
      <c r="D989">
        <v>2123.0385999999999</v>
      </c>
    </row>
    <row r="990" spans="1:4">
      <c r="A990" s="1">
        <v>0.56281250000000005</v>
      </c>
      <c r="B990">
        <v>12584.53</v>
      </c>
      <c r="C990">
        <v>470.19495000000001</v>
      </c>
      <c r="D990">
        <v>2123.9360000000001</v>
      </c>
    </row>
    <row r="991" spans="1:4">
      <c r="A991" s="1">
        <v>0.56282407407407409</v>
      </c>
      <c r="B991">
        <v>12598.144</v>
      </c>
      <c r="C991">
        <v>473.26299999999998</v>
      </c>
      <c r="D991">
        <v>2125.2429000000002</v>
      </c>
    </row>
    <row r="992" spans="1:4">
      <c r="A992" s="1">
        <v>0.56283564814814813</v>
      </c>
      <c r="B992">
        <v>12635.281000000001</v>
      </c>
      <c r="C992">
        <v>477.22327000000001</v>
      </c>
      <c r="D992">
        <v>2124.2782999999999</v>
      </c>
    </row>
    <row r="993" spans="1:4">
      <c r="A993" s="1">
        <v>0.56284722222222217</v>
      </c>
      <c r="B993">
        <v>12650.251</v>
      </c>
      <c r="C993">
        <v>471.03827000000001</v>
      </c>
      <c r="D993">
        <v>2121.5488</v>
      </c>
    </row>
    <row r="994" spans="1:4">
      <c r="A994" s="1">
        <v>0.56285879629629632</v>
      </c>
      <c r="B994">
        <v>12658.344999999999</v>
      </c>
      <c r="C994">
        <v>469.64688000000001</v>
      </c>
      <c r="D994">
        <v>2120.0754000000002</v>
      </c>
    </row>
    <row r="995" spans="1:4">
      <c r="A995" s="1">
        <v>0.56287037037037035</v>
      </c>
      <c r="B995">
        <v>12649.592000000001</v>
      </c>
      <c r="C995">
        <v>471.46890000000002</v>
      </c>
      <c r="D995">
        <v>2119.2060999999999</v>
      </c>
    </row>
    <row r="996" spans="1:4">
      <c r="A996" s="1">
        <v>0.5628819444444445</v>
      </c>
      <c r="B996">
        <v>12641.12</v>
      </c>
      <c r="C996">
        <v>472.79809999999998</v>
      </c>
      <c r="D996">
        <v>2125.1333</v>
      </c>
    </row>
    <row r="997" spans="1:4">
      <c r="A997" s="1">
        <v>0.56289351851851854</v>
      </c>
      <c r="B997">
        <v>12645.789000000001</v>
      </c>
      <c r="C997">
        <v>470.67282</v>
      </c>
      <c r="D997">
        <v>2157.2910000000002</v>
      </c>
    </row>
    <row r="998" spans="1:4">
      <c r="A998" s="1">
        <v>0.56290509259259258</v>
      </c>
      <c r="B998">
        <v>12664.526</v>
      </c>
      <c r="C998">
        <v>471.83701000000002</v>
      </c>
      <c r="D998">
        <v>2180.9472999999998</v>
      </c>
    </row>
    <row r="999" spans="1:4">
      <c r="A999" s="1">
        <v>0.56291666666666662</v>
      </c>
      <c r="B999">
        <v>12689.548000000001</v>
      </c>
      <c r="C999">
        <v>470.84109000000001</v>
      </c>
      <c r="D999">
        <v>2183.0873999999999</v>
      </c>
    </row>
    <row r="1000" spans="1:4">
      <c r="A1000" s="1">
        <v>0.56292824074074077</v>
      </c>
      <c r="B1000">
        <v>12706.288</v>
      </c>
      <c r="C1000">
        <v>472.89526000000001</v>
      </c>
      <c r="D1000">
        <v>2183.6574999999998</v>
      </c>
    </row>
    <row r="1001" spans="1:4">
      <c r="A1001" s="1">
        <v>0.56293981481481481</v>
      </c>
      <c r="B1001">
        <v>12706.982</v>
      </c>
      <c r="C1001">
        <v>471.36327999999997</v>
      </c>
      <c r="D1001">
        <v>2183.4131000000002</v>
      </c>
    </row>
    <row r="1002" spans="1:4">
      <c r="A1002" s="1">
        <v>0.56295138888888896</v>
      </c>
      <c r="B1002">
        <v>12704.429</v>
      </c>
      <c r="C1002">
        <v>471.62326000000002</v>
      </c>
      <c r="D1002">
        <v>2181.3213000000001</v>
      </c>
    </row>
    <row r="1003" spans="1:4">
      <c r="A1003" s="1">
        <v>0.562962962962963</v>
      </c>
      <c r="B1003">
        <v>12707.456</v>
      </c>
      <c r="C1003">
        <v>472.00067000000001</v>
      </c>
      <c r="D1003">
        <v>2180.8312999999998</v>
      </c>
    </row>
    <row r="1004" spans="1:4">
      <c r="A1004" s="1">
        <v>0.56297453703703704</v>
      </c>
      <c r="B1004">
        <v>12707.433999999999</v>
      </c>
      <c r="C1004">
        <v>471.89004999999997</v>
      </c>
      <c r="D1004">
        <v>2181.4573</v>
      </c>
    </row>
    <row r="1005" spans="1:4">
      <c r="A1005" s="1">
        <v>0.56298611111111108</v>
      </c>
      <c r="B1005">
        <v>12714.124</v>
      </c>
      <c r="C1005">
        <v>470.82760999999999</v>
      </c>
      <c r="D1005">
        <v>2180.5708</v>
      </c>
    </row>
    <row r="1006" spans="1:4">
      <c r="A1006" s="1">
        <v>0.56299768518518511</v>
      </c>
      <c r="B1006">
        <v>12740.532999999999</v>
      </c>
      <c r="C1006">
        <v>471.75051999999999</v>
      </c>
      <c r="D1006">
        <v>2180.2885999999999</v>
      </c>
    </row>
    <row r="1007" spans="1:4">
      <c r="A1007" s="1">
        <v>0.56300925925925926</v>
      </c>
      <c r="B1007">
        <v>12776.683999999999</v>
      </c>
      <c r="C1007">
        <v>470.84539999999998</v>
      </c>
      <c r="D1007">
        <v>2179.9229</v>
      </c>
    </row>
    <row r="1008" spans="1:4">
      <c r="A1008" s="1">
        <v>0.5630208333333333</v>
      </c>
      <c r="B1008">
        <v>12809.795</v>
      </c>
      <c r="C1008">
        <v>472.98059000000001</v>
      </c>
      <c r="D1008">
        <v>2180.5576000000001</v>
      </c>
    </row>
    <row r="1009" spans="1:4">
      <c r="A1009" s="1">
        <v>0.56303240740740745</v>
      </c>
      <c r="B1009">
        <v>12836.223</v>
      </c>
      <c r="C1009">
        <v>472.48244999999997</v>
      </c>
      <c r="D1009">
        <v>2182.7446</v>
      </c>
    </row>
    <row r="1010" spans="1:4">
      <c r="A1010" s="1">
        <v>0.56304398148148149</v>
      </c>
      <c r="B1010">
        <v>12859.63</v>
      </c>
      <c r="C1010">
        <v>472.02219000000002</v>
      </c>
      <c r="D1010">
        <v>2187.6601999999998</v>
      </c>
    </row>
    <row r="1011" spans="1:4">
      <c r="A1011" s="1">
        <v>0.56305555555555553</v>
      </c>
      <c r="B1011">
        <v>12895.627</v>
      </c>
      <c r="C1011">
        <v>473.86178999999998</v>
      </c>
      <c r="D1011">
        <v>2190.7566000000002</v>
      </c>
    </row>
    <row r="1012" spans="1:4">
      <c r="A1012" s="1">
        <v>0.56306712962962957</v>
      </c>
      <c r="B1012">
        <v>12936.507</v>
      </c>
      <c r="C1012">
        <v>473.77834999999999</v>
      </c>
      <c r="D1012">
        <v>2193.2067999999999</v>
      </c>
    </row>
    <row r="1013" spans="1:4">
      <c r="A1013" s="1">
        <v>0.56307870370370372</v>
      </c>
      <c r="B1013">
        <v>12991.544</v>
      </c>
      <c r="C1013">
        <v>474.65161000000001</v>
      </c>
      <c r="D1013">
        <v>2191.73</v>
      </c>
    </row>
    <row r="1014" spans="1:4">
      <c r="A1014" s="1">
        <v>0.56309027777777776</v>
      </c>
      <c r="B1014">
        <v>13055.638000000001</v>
      </c>
      <c r="C1014">
        <v>473.22922</v>
      </c>
      <c r="D1014">
        <v>2189.1774999999998</v>
      </c>
    </row>
    <row r="1015" spans="1:4">
      <c r="A1015" s="1">
        <v>0.56310185185185191</v>
      </c>
      <c r="B1015">
        <v>13123.214</v>
      </c>
      <c r="C1015">
        <v>473.80948000000001</v>
      </c>
      <c r="D1015">
        <v>2190.6377000000002</v>
      </c>
    </row>
    <row r="1016" spans="1:4">
      <c r="A1016" s="1">
        <v>0.56311342592592595</v>
      </c>
      <c r="B1016">
        <v>13161.534</v>
      </c>
      <c r="C1016">
        <v>472.75049000000001</v>
      </c>
      <c r="D1016">
        <v>2188.6671999999999</v>
      </c>
    </row>
    <row r="1017" spans="1:4">
      <c r="A1017" s="1">
        <v>0.56312499999999999</v>
      </c>
      <c r="B1017">
        <v>13166.293</v>
      </c>
      <c r="C1017">
        <v>474.5163</v>
      </c>
      <c r="D1017">
        <v>2185.4535999999998</v>
      </c>
    </row>
    <row r="1018" spans="1:4">
      <c r="A1018" s="1">
        <v>0.56313657407407403</v>
      </c>
      <c r="B1018">
        <v>13160.857</v>
      </c>
      <c r="C1018">
        <v>474.40042</v>
      </c>
      <c r="D1018">
        <v>2187.6641</v>
      </c>
    </row>
    <row r="1019" spans="1:4">
      <c r="A1019" s="1">
        <v>0.56314814814814818</v>
      </c>
      <c r="B1019">
        <v>13166.049000000001</v>
      </c>
      <c r="C1019">
        <v>473.47748000000001</v>
      </c>
      <c r="D1019">
        <v>2188.8879000000002</v>
      </c>
    </row>
    <row r="1020" spans="1:4">
      <c r="A1020" s="1">
        <v>0.56315972222222221</v>
      </c>
      <c r="B1020">
        <v>13182.565000000001</v>
      </c>
      <c r="C1020">
        <v>475.32110999999998</v>
      </c>
      <c r="D1020">
        <v>2187.9712</v>
      </c>
    </row>
    <row r="1021" spans="1:4">
      <c r="A1021" s="1">
        <v>0.56317129629629636</v>
      </c>
      <c r="B1021">
        <v>13212.699000000001</v>
      </c>
      <c r="C1021">
        <v>474.38504</v>
      </c>
      <c r="D1021">
        <v>2184.1122999999998</v>
      </c>
    </row>
    <row r="1022" spans="1:4">
      <c r="A1022" s="1">
        <v>0.5631828703703704</v>
      </c>
      <c r="B1022">
        <v>13234.52</v>
      </c>
      <c r="C1022">
        <v>477.03293000000002</v>
      </c>
      <c r="D1022">
        <v>2184.1154999999999</v>
      </c>
    </row>
    <row r="1023" spans="1:4">
      <c r="A1023" s="1">
        <v>0.56319444444444444</v>
      </c>
      <c r="B1023">
        <v>13229.379000000001</v>
      </c>
      <c r="C1023">
        <v>477.24606</v>
      </c>
      <c r="D1023">
        <v>2181.2573000000002</v>
      </c>
    </row>
    <row r="1024" spans="1:4">
      <c r="A1024" s="1">
        <v>0.56320601851851848</v>
      </c>
      <c r="B1024">
        <v>13223.692999999999</v>
      </c>
      <c r="C1024">
        <v>475.82278000000002</v>
      </c>
      <c r="D1024">
        <v>2180.5720000000001</v>
      </c>
    </row>
    <row r="1025" spans="1:4">
      <c r="A1025" s="1">
        <v>0.56321759259259263</v>
      </c>
      <c r="B1025">
        <v>13212.223</v>
      </c>
      <c r="C1025">
        <v>477.02364999999998</v>
      </c>
      <c r="D1025">
        <v>2181.0167999999999</v>
      </c>
    </row>
    <row r="1026" spans="1:4">
      <c r="A1026" s="1">
        <v>0.56322916666666667</v>
      </c>
      <c r="B1026">
        <v>13201.058999999999</v>
      </c>
      <c r="C1026">
        <v>482.18520999999998</v>
      </c>
      <c r="D1026">
        <v>2182.5898000000002</v>
      </c>
    </row>
    <row r="1027" spans="1:4">
      <c r="A1027" s="1">
        <v>0.56324074074074071</v>
      </c>
      <c r="B1027">
        <v>13196.745000000001</v>
      </c>
      <c r="C1027">
        <v>478.53863999999999</v>
      </c>
      <c r="D1027">
        <v>2183.0329999999999</v>
      </c>
    </row>
    <row r="1028" spans="1:4">
      <c r="A1028" s="1">
        <v>0.56325231481481486</v>
      </c>
      <c r="B1028">
        <v>13182.403</v>
      </c>
      <c r="C1028">
        <v>478.38632000000001</v>
      </c>
      <c r="D1028">
        <v>2182.6615999999999</v>
      </c>
    </row>
    <row r="1029" spans="1:4">
      <c r="A1029" s="1">
        <v>0.5632638888888889</v>
      </c>
      <c r="B1029">
        <v>13157.494000000001</v>
      </c>
      <c r="C1029">
        <v>481.6814</v>
      </c>
      <c r="D1029">
        <v>2183.8456999999999</v>
      </c>
    </row>
    <row r="1030" spans="1:4">
      <c r="A1030" s="1">
        <v>0.56327546296296294</v>
      </c>
      <c r="B1030">
        <v>13144.929</v>
      </c>
      <c r="C1030">
        <v>481.73131999999998</v>
      </c>
      <c r="D1030">
        <v>2185.0221999999999</v>
      </c>
    </row>
    <row r="1031" spans="1:4">
      <c r="A1031" s="1">
        <v>0.56328703703703698</v>
      </c>
      <c r="B1031">
        <v>13143.567999999999</v>
      </c>
      <c r="C1031">
        <v>483.77569999999997</v>
      </c>
      <c r="D1031">
        <v>2185.5266000000001</v>
      </c>
    </row>
    <row r="1032" spans="1:4">
      <c r="A1032" s="1">
        <v>0.56329861111111112</v>
      </c>
      <c r="B1032">
        <v>13153.754999999999</v>
      </c>
      <c r="C1032">
        <v>485.39760999999999</v>
      </c>
      <c r="D1032">
        <v>2185.7148000000002</v>
      </c>
    </row>
    <row r="1033" spans="1:4">
      <c r="A1033" s="1">
        <v>0.56331018518518516</v>
      </c>
      <c r="B1033">
        <v>13138.842000000001</v>
      </c>
      <c r="C1033">
        <v>483.50961000000001</v>
      </c>
      <c r="D1033">
        <v>2185.9340999999999</v>
      </c>
    </row>
    <row r="1034" spans="1:4">
      <c r="A1034" s="1">
        <v>0.56332175925925931</v>
      </c>
      <c r="B1034">
        <v>13108.521000000001</v>
      </c>
      <c r="C1034">
        <v>483.84359999999998</v>
      </c>
      <c r="D1034">
        <v>2186.4214000000002</v>
      </c>
    </row>
    <row r="1035" spans="1:4">
      <c r="A1035" s="1">
        <v>0.56333333333333335</v>
      </c>
      <c r="B1035">
        <v>13075.46</v>
      </c>
      <c r="C1035">
        <v>483.54703000000001</v>
      </c>
      <c r="D1035">
        <v>2187.0432000000001</v>
      </c>
    </row>
    <row r="1036" spans="1:4">
      <c r="A1036" s="1">
        <v>0.56334490740740739</v>
      </c>
      <c r="B1036">
        <v>13047.380999999999</v>
      </c>
      <c r="C1036">
        <v>480.86239999999998</v>
      </c>
      <c r="D1036">
        <v>2184.4823999999999</v>
      </c>
    </row>
    <row r="1037" spans="1:4">
      <c r="A1037" s="1">
        <v>0.56335648148148143</v>
      </c>
      <c r="B1037">
        <v>13014.897000000001</v>
      </c>
      <c r="C1037">
        <v>476.30849999999998</v>
      </c>
      <c r="D1037">
        <v>2180.9189000000001</v>
      </c>
    </row>
    <row r="1038" spans="1:4">
      <c r="A1038" s="1">
        <v>0.56336805555555558</v>
      </c>
      <c r="B1038">
        <v>12974.504000000001</v>
      </c>
      <c r="C1038">
        <v>472.60782</v>
      </c>
      <c r="D1038">
        <v>2180.9746</v>
      </c>
    </row>
    <row r="1039" spans="1:4">
      <c r="A1039" s="1">
        <v>0.56337962962962962</v>
      </c>
      <c r="B1039">
        <v>12937.093000000001</v>
      </c>
      <c r="C1039">
        <v>475.27080999999998</v>
      </c>
      <c r="D1039">
        <v>2181.0043999999998</v>
      </c>
    </row>
    <row r="1040" spans="1:4">
      <c r="A1040" s="1">
        <v>0.56339120370370377</v>
      </c>
      <c r="B1040">
        <v>12904.343999999999</v>
      </c>
      <c r="C1040">
        <v>478.23871000000003</v>
      </c>
      <c r="D1040">
        <v>2182.4355</v>
      </c>
    </row>
    <row r="1041" spans="1:4">
      <c r="A1041" s="1">
        <v>0.56340277777777781</v>
      </c>
      <c r="B1041">
        <v>12882.718999999999</v>
      </c>
      <c r="C1041">
        <v>477.53417999999999</v>
      </c>
      <c r="D1041">
        <v>2184.6531</v>
      </c>
    </row>
    <row r="1042" spans="1:4">
      <c r="A1042" s="1">
        <v>0.56341435185185185</v>
      </c>
      <c r="B1042">
        <v>12885.313</v>
      </c>
      <c r="C1042">
        <v>475.97161999999997</v>
      </c>
      <c r="D1042">
        <v>2185.3335000000002</v>
      </c>
    </row>
    <row r="1043" spans="1:4">
      <c r="A1043" s="1">
        <v>0.56342592592592589</v>
      </c>
      <c r="B1043">
        <v>12888.620999999999</v>
      </c>
      <c r="C1043">
        <v>479.17644999999999</v>
      </c>
      <c r="D1043">
        <v>2186.5344</v>
      </c>
    </row>
    <row r="1044" spans="1:4">
      <c r="A1044" s="1">
        <v>0.56343750000000004</v>
      </c>
      <c r="B1044">
        <v>12897.36</v>
      </c>
      <c r="C1044">
        <v>485.21188000000001</v>
      </c>
      <c r="D1044">
        <v>2188.9744000000001</v>
      </c>
    </row>
    <row r="1045" spans="1:4">
      <c r="A1045" s="1">
        <v>0.56344907407407407</v>
      </c>
      <c r="B1045">
        <v>12919.316000000001</v>
      </c>
      <c r="C1045">
        <v>488.11716000000001</v>
      </c>
      <c r="D1045">
        <v>2190.4919</v>
      </c>
    </row>
    <row r="1046" spans="1:4">
      <c r="A1046" s="1">
        <v>0.56346064814814811</v>
      </c>
      <c r="B1046">
        <v>12940.3</v>
      </c>
      <c r="C1046">
        <v>488.31360000000001</v>
      </c>
      <c r="D1046">
        <v>2192.4380000000001</v>
      </c>
    </row>
    <row r="1047" spans="1:4">
      <c r="A1047" s="1">
        <v>0.56347222222222226</v>
      </c>
      <c r="B1047">
        <v>12970.914000000001</v>
      </c>
      <c r="C1047">
        <v>486.00371999999999</v>
      </c>
      <c r="D1047">
        <v>2194.1779999999999</v>
      </c>
    </row>
    <row r="1048" spans="1:4">
      <c r="A1048" s="1">
        <v>0.5634837962962963</v>
      </c>
      <c r="B1048">
        <v>13017.002</v>
      </c>
      <c r="C1048">
        <v>487.04471000000001</v>
      </c>
      <c r="D1048">
        <v>2194.8137000000002</v>
      </c>
    </row>
    <row r="1049" spans="1:4">
      <c r="A1049" s="1">
        <v>0.56349537037037034</v>
      </c>
      <c r="B1049">
        <v>13072.995000000001</v>
      </c>
      <c r="C1049">
        <v>486.42288000000002</v>
      </c>
      <c r="D1049">
        <v>2194.5446999999999</v>
      </c>
    </row>
    <row r="1050" spans="1:4">
      <c r="A1050" s="1">
        <v>0.56350694444444438</v>
      </c>
      <c r="B1050">
        <v>13125.656000000001</v>
      </c>
      <c r="C1050">
        <v>485.80617999999998</v>
      </c>
      <c r="D1050">
        <v>2193.9061999999999</v>
      </c>
    </row>
    <row r="1051" spans="1:4">
      <c r="A1051" s="1">
        <v>0.56351851851851853</v>
      </c>
      <c r="B1051">
        <v>13171.682000000001</v>
      </c>
      <c r="C1051">
        <v>488.22867000000002</v>
      </c>
      <c r="D1051">
        <v>2194.5673999999999</v>
      </c>
    </row>
    <row r="1052" spans="1:4">
      <c r="A1052" s="1">
        <v>0.56353009259259257</v>
      </c>
      <c r="B1052">
        <v>13183.482</v>
      </c>
      <c r="C1052">
        <v>478.96663999999998</v>
      </c>
      <c r="D1052">
        <v>2191.8613</v>
      </c>
    </row>
    <row r="1053" spans="1:4">
      <c r="A1053" s="1">
        <v>0.56354166666666672</v>
      </c>
      <c r="B1053">
        <v>13162.954</v>
      </c>
      <c r="C1053">
        <v>476.35962000000001</v>
      </c>
      <c r="D1053">
        <v>2189.6675</v>
      </c>
    </row>
    <row r="1054" spans="1:4">
      <c r="A1054" s="1">
        <v>0.56355324074074076</v>
      </c>
      <c r="B1054">
        <v>13142.039000000001</v>
      </c>
      <c r="C1054">
        <v>476.97482000000002</v>
      </c>
      <c r="D1054">
        <v>2188.4254999999998</v>
      </c>
    </row>
    <row r="1055" spans="1:4">
      <c r="A1055" s="1">
        <v>0.5635648148148148</v>
      </c>
      <c r="B1055">
        <v>13149.299000000001</v>
      </c>
      <c r="C1055">
        <v>479.41895</v>
      </c>
      <c r="D1055">
        <v>2188.27</v>
      </c>
    </row>
    <row r="1056" spans="1:4">
      <c r="A1056" s="1">
        <v>0.56357638888888884</v>
      </c>
      <c r="B1056">
        <v>13159.879000000001</v>
      </c>
      <c r="C1056">
        <v>482.45287999999999</v>
      </c>
      <c r="D1056">
        <v>2190.0963999999999</v>
      </c>
    </row>
    <row r="1057" spans="1:4">
      <c r="A1057" s="1">
        <v>0.56358796296296299</v>
      </c>
      <c r="B1057">
        <v>13160.767</v>
      </c>
      <c r="C1057">
        <v>483.65820000000002</v>
      </c>
      <c r="D1057">
        <v>2192.8879000000002</v>
      </c>
    </row>
    <row r="1058" spans="1:4">
      <c r="A1058" s="1">
        <v>0.56359953703703702</v>
      </c>
      <c r="B1058">
        <v>13144.241</v>
      </c>
      <c r="C1058">
        <v>482.12317000000002</v>
      </c>
      <c r="D1058">
        <v>2193.5563999999999</v>
      </c>
    </row>
    <row r="1059" spans="1:4">
      <c r="A1059" s="1">
        <v>0.56361111111111117</v>
      </c>
      <c r="B1059">
        <v>13114.227999999999</v>
      </c>
      <c r="C1059">
        <v>485.62421000000001</v>
      </c>
      <c r="D1059">
        <v>2193.2060999999999</v>
      </c>
    </row>
    <row r="1060" spans="1:4">
      <c r="A1060" s="1">
        <v>0.56362268518518521</v>
      </c>
      <c r="B1060">
        <v>13074.226000000001</v>
      </c>
      <c r="C1060">
        <v>480.39807000000002</v>
      </c>
      <c r="D1060">
        <v>2192.0127000000002</v>
      </c>
    </row>
    <row r="1061" spans="1:4">
      <c r="A1061" s="1">
        <v>0.56363425925925925</v>
      </c>
      <c r="B1061">
        <v>13032.6</v>
      </c>
      <c r="C1061">
        <v>475.83798000000002</v>
      </c>
      <c r="D1061">
        <v>2188.8739999999998</v>
      </c>
    </row>
    <row r="1062" spans="1:4">
      <c r="A1062" s="1">
        <v>0.56364583333333329</v>
      </c>
      <c r="B1062">
        <v>13005.768</v>
      </c>
      <c r="C1062">
        <v>479.87186000000003</v>
      </c>
      <c r="D1062">
        <v>2191.7206999999999</v>
      </c>
    </row>
    <row r="1063" spans="1:4">
      <c r="A1063" s="1">
        <v>0.56365740740740744</v>
      </c>
      <c r="B1063">
        <v>13004.098</v>
      </c>
      <c r="C1063">
        <v>485.13028000000003</v>
      </c>
      <c r="D1063">
        <v>2193.9146000000001</v>
      </c>
    </row>
    <row r="1064" spans="1:4">
      <c r="A1064" s="1">
        <v>0.56366898148148148</v>
      </c>
      <c r="B1064">
        <v>13005.603999999999</v>
      </c>
      <c r="C1064">
        <v>483.12252999999998</v>
      </c>
      <c r="D1064">
        <v>2193.5293000000001</v>
      </c>
    </row>
    <row r="1065" spans="1:4">
      <c r="A1065" s="1">
        <v>0.56368055555555552</v>
      </c>
      <c r="B1065">
        <v>13002.584000000001</v>
      </c>
      <c r="C1065">
        <v>480.79413</v>
      </c>
      <c r="D1065">
        <v>2192.7687999999998</v>
      </c>
    </row>
    <row r="1066" spans="1:4">
      <c r="A1066" s="1">
        <v>0.56369212962962967</v>
      </c>
      <c r="B1066">
        <v>12995.373</v>
      </c>
      <c r="C1066">
        <v>480.13458000000003</v>
      </c>
      <c r="D1066">
        <v>2192.4502000000002</v>
      </c>
    </row>
    <row r="1067" spans="1:4">
      <c r="A1067" s="1">
        <v>0.56370370370370371</v>
      </c>
      <c r="B1067">
        <v>13012.575999999999</v>
      </c>
      <c r="C1067">
        <v>479.02780000000001</v>
      </c>
      <c r="D1067">
        <v>2192.5551999999998</v>
      </c>
    </row>
    <row r="1068" spans="1:4">
      <c r="A1068" s="1">
        <v>0.56371527777777775</v>
      </c>
      <c r="B1068">
        <v>13037.460999999999</v>
      </c>
      <c r="C1068">
        <v>485.87524000000002</v>
      </c>
      <c r="D1068">
        <v>2191.1306</v>
      </c>
    </row>
    <row r="1069" spans="1:4">
      <c r="A1069" s="1">
        <v>0.56372685185185178</v>
      </c>
      <c r="B1069">
        <v>13062.12</v>
      </c>
      <c r="C1069">
        <v>488.14013999999997</v>
      </c>
      <c r="D1069">
        <v>2187.2746999999999</v>
      </c>
    </row>
    <row r="1070" spans="1:4">
      <c r="A1070" s="1">
        <v>0.56373842592592593</v>
      </c>
      <c r="B1070">
        <v>13099.493</v>
      </c>
      <c r="C1070">
        <v>485.96420000000001</v>
      </c>
      <c r="D1070">
        <v>2181.2714999999998</v>
      </c>
    </row>
    <row r="1071" spans="1:4">
      <c r="A1071" s="1">
        <v>0.56374999999999997</v>
      </c>
      <c r="B1071">
        <v>13120.897999999999</v>
      </c>
      <c r="C1071">
        <v>482.88076999999998</v>
      </c>
      <c r="D1071">
        <v>2181.2091999999998</v>
      </c>
    </row>
    <row r="1072" spans="1:4">
      <c r="A1072" s="1">
        <v>0.56376157407407412</v>
      </c>
      <c r="B1072">
        <v>13141.294</v>
      </c>
      <c r="C1072">
        <v>485.15546000000001</v>
      </c>
      <c r="D1072">
        <v>2182.3173999999999</v>
      </c>
    </row>
    <row r="1073" spans="1:4">
      <c r="A1073" s="1">
        <v>0.56377314814814816</v>
      </c>
      <c r="B1073">
        <v>13165.569</v>
      </c>
      <c r="C1073">
        <v>485.25754000000001</v>
      </c>
      <c r="D1073">
        <v>2182.2006999999999</v>
      </c>
    </row>
    <row r="1074" spans="1:4">
      <c r="A1074" s="1">
        <v>0.5637847222222222</v>
      </c>
      <c r="B1074">
        <v>13148.745999999999</v>
      </c>
      <c r="C1074">
        <v>481.00326999999999</v>
      </c>
      <c r="D1074">
        <v>2182.2698</v>
      </c>
    </row>
    <row r="1075" spans="1:4">
      <c r="A1075" s="1">
        <v>0.56379629629629624</v>
      </c>
      <c r="B1075">
        <v>13130.785</v>
      </c>
      <c r="C1075">
        <v>478.85775999999998</v>
      </c>
      <c r="D1075">
        <v>2184.3717999999999</v>
      </c>
    </row>
    <row r="1076" spans="1:4">
      <c r="A1076" s="1">
        <v>0.56380787037037039</v>
      </c>
      <c r="B1076">
        <v>13107.017</v>
      </c>
      <c r="C1076">
        <v>484.25867</v>
      </c>
      <c r="D1076">
        <v>2184.5430000000001</v>
      </c>
    </row>
    <row r="1077" spans="1:4">
      <c r="A1077" s="1">
        <v>0.56381944444444443</v>
      </c>
      <c r="B1077">
        <v>13090.582</v>
      </c>
      <c r="C1077">
        <v>487.01513999999997</v>
      </c>
      <c r="D1077">
        <v>2188.2970999999998</v>
      </c>
    </row>
    <row r="1078" spans="1:4">
      <c r="A1078" s="1">
        <v>0.56383101851851858</v>
      </c>
      <c r="B1078">
        <v>13078.064</v>
      </c>
      <c r="C1078">
        <v>480.3981</v>
      </c>
      <c r="D1078">
        <v>2193.6343000000002</v>
      </c>
    </row>
    <row r="1079" spans="1:4">
      <c r="A1079" s="1">
        <v>0.56384259259259262</v>
      </c>
      <c r="B1079">
        <v>13076.88</v>
      </c>
      <c r="C1079">
        <v>479.56801999999999</v>
      </c>
      <c r="D1079">
        <v>2197.5459000000001</v>
      </c>
    </row>
    <row r="1080" spans="1:4">
      <c r="A1080" s="1">
        <v>0.56385416666666666</v>
      </c>
      <c r="B1080">
        <v>13067.886</v>
      </c>
      <c r="C1080">
        <v>477.40109000000001</v>
      </c>
      <c r="D1080">
        <v>2199.3002999999999</v>
      </c>
    </row>
    <row r="1081" spans="1:4">
      <c r="A1081" s="1">
        <v>0.5638657407407407</v>
      </c>
      <c r="B1081">
        <v>13059.041999999999</v>
      </c>
      <c r="C1081">
        <v>476.26204999999999</v>
      </c>
      <c r="D1081">
        <v>2200.0214999999998</v>
      </c>
    </row>
    <row r="1082" spans="1:4">
      <c r="A1082" s="1">
        <v>0.56387731481481485</v>
      </c>
      <c r="B1082">
        <v>13056.963</v>
      </c>
      <c r="C1082">
        <v>478.55743000000001</v>
      </c>
      <c r="D1082">
        <v>2201.0801000000001</v>
      </c>
    </row>
    <row r="1083" spans="1:4">
      <c r="A1083" s="1">
        <v>0.56388888888888888</v>
      </c>
      <c r="B1083">
        <v>13061.376</v>
      </c>
      <c r="C1083">
        <v>477.82366999999999</v>
      </c>
      <c r="D1083">
        <v>2201.5722999999998</v>
      </c>
    </row>
    <row r="1084" spans="1:4">
      <c r="A1084" s="1">
        <v>0.56390046296296303</v>
      </c>
      <c r="B1084">
        <v>13072.316000000001</v>
      </c>
      <c r="C1084">
        <v>473.84906000000001</v>
      </c>
      <c r="D1084">
        <v>2201.0823</v>
      </c>
    </row>
    <row r="1085" spans="1:4">
      <c r="A1085" s="1">
        <v>0.56391203703703707</v>
      </c>
      <c r="B1085">
        <v>13069.269</v>
      </c>
      <c r="C1085">
        <v>474.90438999999998</v>
      </c>
      <c r="D1085">
        <v>2202.1587</v>
      </c>
    </row>
    <row r="1086" spans="1:4">
      <c r="A1086" s="1">
        <v>0.56392361111111111</v>
      </c>
      <c r="B1086">
        <v>13055.241</v>
      </c>
      <c r="C1086">
        <v>472.47809000000001</v>
      </c>
      <c r="D1086">
        <v>2201.25</v>
      </c>
    </row>
    <row r="1087" spans="1:4">
      <c r="A1087" s="1">
        <v>0.56393518518518515</v>
      </c>
      <c r="B1087">
        <v>13052.147000000001</v>
      </c>
      <c r="C1087">
        <v>475.12317000000002</v>
      </c>
      <c r="D1087">
        <v>2201.0281</v>
      </c>
    </row>
    <row r="1088" spans="1:4">
      <c r="A1088" s="1">
        <v>0.56394675925925919</v>
      </c>
      <c r="B1088">
        <v>13060.31</v>
      </c>
      <c r="C1088">
        <v>475.52042</v>
      </c>
      <c r="D1088">
        <v>2201.8969999999999</v>
      </c>
    </row>
    <row r="1089" spans="1:4">
      <c r="A1089" s="1">
        <v>0.56395833333333334</v>
      </c>
      <c r="B1089">
        <v>13063.77</v>
      </c>
      <c r="C1089">
        <v>478.43783999999999</v>
      </c>
      <c r="D1089">
        <v>2203.6323000000002</v>
      </c>
    </row>
    <row r="1090" spans="1:4">
      <c r="A1090" s="1">
        <v>0.56396990740740738</v>
      </c>
      <c r="B1090">
        <v>13065.508</v>
      </c>
      <c r="C1090">
        <v>479.23160000000001</v>
      </c>
      <c r="D1090">
        <v>2203.0385999999999</v>
      </c>
    </row>
    <row r="1091" spans="1:4">
      <c r="A1091" s="1">
        <v>0.56398148148148153</v>
      </c>
      <c r="B1091">
        <v>13062.668</v>
      </c>
      <c r="C1091">
        <v>476.11270000000002</v>
      </c>
      <c r="D1091">
        <v>2198.1266999999998</v>
      </c>
    </row>
    <row r="1092" spans="1:4">
      <c r="A1092" s="1">
        <v>0.56399305555555557</v>
      </c>
      <c r="B1092">
        <v>13045.123</v>
      </c>
      <c r="C1092">
        <v>473.99453999999997</v>
      </c>
      <c r="D1092">
        <v>2193.4883</v>
      </c>
    </row>
    <row r="1093" spans="1:4">
      <c r="A1093" s="1">
        <v>0.56400462962962961</v>
      </c>
      <c r="B1093">
        <v>13017.593999999999</v>
      </c>
      <c r="C1093">
        <v>475.40978999999999</v>
      </c>
      <c r="D1093">
        <v>2191.8762000000002</v>
      </c>
    </row>
    <row r="1094" spans="1:4">
      <c r="A1094" s="1">
        <v>0.56401620370370364</v>
      </c>
      <c r="B1094">
        <v>12993.083000000001</v>
      </c>
      <c r="C1094">
        <v>476.63153</v>
      </c>
      <c r="D1094">
        <v>2179.5979000000002</v>
      </c>
    </row>
    <row r="1095" spans="1:4">
      <c r="A1095" s="1">
        <v>0.56402777777777779</v>
      </c>
      <c r="B1095">
        <v>12952.514999999999</v>
      </c>
      <c r="C1095">
        <v>472.81052</v>
      </c>
      <c r="D1095">
        <v>2158.5010000000002</v>
      </c>
    </row>
    <row r="1096" spans="1:4">
      <c r="A1096" s="1">
        <v>0.56403935185185183</v>
      </c>
      <c r="B1096">
        <v>12895.433999999999</v>
      </c>
      <c r="C1096">
        <v>471.69708000000003</v>
      </c>
      <c r="D1096">
        <v>2154.1037999999999</v>
      </c>
    </row>
    <row r="1097" spans="1:4">
      <c r="A1097" s="1">
        <v>0.56405092592592598</v>
      </c>
      <c r="B1097">
        <v>12849.286</v>
      </c>
      <c r="C1097">
        <v>471.22687000000002</v>
      </c>
      <c r="D1097">
        <v>2155.9279999999999</v>
      </c>
    </row>
    <row r="1098" spans="1:4">
      <c r="A1098" s="1">
        <v>0.56406250000000002</v>
      </c>
      <c r="B1098">
        <v>12811.925999999999</v>
      </c>
      <c r="C1098">
        <v>474.03618999999998</v>
      </c>
      <c r="D1098">
        <v>2152.1786999999999</v>
      </c>
    </row>
    <row r="1099" spans="1:4">
      <c r="A1099" s="1">
        <v>0.56407407407407406</v>
      </c>
      <c r="B1099">
        <v>12776.281000000001</v>
      </c>
      <c r="C1099">
        <v>470.8999</v>
      </c>
      <c r="D1099">
        <v>2145.5088000000001</v>
      </c>
    </row>
    <row r="1100" spans="1:4">
      <c r="A1100" s="1">
        <v>0.5640856481481481</v>
      </c>
      <c r="B1100">
        <v>12756.159</v>
      </c>
      <c r="C1100">
        <v>473.46276999999998</v>
      </c>
      <c r="D1100">
        <v>2149.2791000000002</v>
      </c>
    </row>
    <row r="1101" spans="1:4">
      <c r="A1101" s="1">
        <v>0.56409722222222225</v>
      </c>
      <c r="B1101">
        <v>12751.477000000001</v>
      </c>
      <c r="C1101">
        <v>472.20325000000003</v>
      </c>
      <c r="D1101">
        <v>2149.5167999999999</v>
      </c>
    </row>
    <row r="1102" spans="1:4">
      <c r="A1102" s="1">
        <v>0.56410879629629629</v>
      </c>
      <c r="B1102">
        <v>12720.865</v>
      </c>
      <c r="C1102">
        <v>471.96798999999999</v>
      </c>
      <c r="D1102">
        <v>2139.9409000000001</v>
      </c>
    </row>
    <row r="1103" spans="1:4">
      <c r="A1103" s="1">
        <v>0.56412037037037044</v>
      </c>
      <c r="B1103">
        <v>12674.584000000001</v>
      </c>
      <c r="C1103">
        <v>471.92757999999998</v>
      </c>
      <c r="D1103">
        <v>2139.3328000000001</v>
      </c>
    </row>
    <row r="1104" spans="1:4">
      <c r="A1104" s="1">
        <v>0.56413194444444448</v>
      </c>
      <c r="B1104">
        <v>12647.575000000001</v>
      </c>
      <c r="C1104">
        <v>473.43518</v>
      </c>
      <c r="D1104">
        <v>2139.3209999999999</v>
      </c>
    </row>
    <row r="1105" spans="1:4">
      <c r="A1105" s="1">
        <v>0.56414351851851852</v>
      </c>
      <c r="B1105">
        <v>12628.737999999999</v>
      </c>
      <c r="C1105">
        <v>473.87896999999998</v>
      </c>
      <c r="D1105">
        <v>2144.1122999999998</v>
      </c>
    </row>
    <row r="1106" spans="1:4">
      <c r="A1106" s="1">
        <v>0.56415509259259256</v>
      </c>
      <c r="B1106">
        <v>12622.866</v>
      </c>
      <c r="C1106">
        <v>474.18045000000001</v>
      </c>
      <c r="D1106">
        <v>2151.6801999999998</v>
      </c>
    </row>
    <row r="1107" spans="1:4">
      <c r="A1107" s="1">
        <v>0.56416666666666659</v>
      </c>
      <c r="B1107">
        <v>12618.297</v>
      </c>
      <c r="C1107">
        <v>474.01763999999997</v>
      </c>
      <c r="D1107">
        <v>2159.6482000000001</v>
      </c>
    </row>
    <row r="1108" spans="1:4">
      <c r="A1108" s="1">
        <v>0.56417824074074074</v>
      </c>
      <c r="B1108">
        <v>12619.001</v>
      </c>
      <c r="C1108">
        <v>477.16091999999998</v>
      </c>
      <c r="D1108">
        <v>2136.0641999999998</v>
      </c>
    </row>
    <row r="1109" spans="1:4">
      <c r="A1109" s="1">
        <v>0.56418981481481478</v>
      </c>
      <c r="B1109">
        <v>12608.224</v>
      </c>
      <c r="C1109">
        <v>476.87572999999998</v>
      </c>
      <c r="D1109">
        <v>2127.8813</v>
      </c>
    </row>
    <row r="1110" spans="1:4">
      <c r="A1110" s="1">
        <v>0.56420138888888893</v>
      </c>
      <c r="B1110">
        <v>12596.248</v>
      </c>
      <c r="C1110">
        <v>473.99637000000001</v>
      </c>
      <c r="D1110">
        <v>2127.0657000000001</v>
      </c>
    </row>
    <row r="1111" spans="1:4">
      <c r="A1111" s="1">
        <v>0.56421296296296297</v>
      </c>
      <c r="B1111">
        <v>12582.262000000001</v>
      </c>
      <c r="C1111">
        <v>477.4212</v>
      </c>
      <c r="D1111">
        <v>2126.2797999999998</v>
      </c>
    </row>
    <row r="1112" spans="1:4">
      <c r="A1112" s="1">
        <v>0.56422453703703701</v>
      </c>
      <c r="B1112">
        <v>12568.628000000001</v>
      </c>
      <c r="C1112">
        <v>475.68997000000002</v>
      </c>
      <c r="D1112">
        <v>2125.4319</v>
      </c>
    </row>
    <row r="1113" spans="1:4">
      <c r="A1113" s="1">
        <v>0.56423611111111105</v>
      </c>
      <c r="B1113">
        <v>12567.120999999999</v>
      </c>
      <c r="C1113">
        <v>480.80981000000003</v>
      </c>
      <c r="D1113">
        <v>2124.2280000000001</v>
      </c>
    </row>
    <row r="1114" spans="1:4">
      <c r="A1114" s="1">
        <v>0.5642476851851852</v>
      </c>
      <c r="B1114">
        <v>12565.066999999999</v>
      </c>
      <c r="C1114">
        <v>488.58037999999999</v>
      </c>
      <c r="D1114">
        <v>2127.0050999999999</v>
      </c>
    </row>
    <row r="1115" spans="1:4">
      <c r="A1115" s="1">
        <v>0.56425925925925924</v>
      </c>
      <c r="B1115">
        <v>12591.07</v>
      </c>
      <c r="C1115">
        <v>504.00695999999999</v>
      </c>
      <c r="D1115">
        <v>2131.7202000000002</v>
      </c>
    </row>
    <row r="1116" spans="1:4">
      <c r="A1116" s="1">
        <v>0.56427083333333339</v>
      </c>
      <c r="B1116">
        <v>12618.973</v>
      </c>
      <c r="C1116">
        <v>498.11032</v>
      </c>
      <c r="D1116">
        <v>2123.8447000000001</v>
      </c>
    </row>
    <row r="1117" spans="1:4">
      <c r="A1117" s="1">
        <v>0.56428240740740743</v>
      </c>
      <c r="B1117">
        <v>12606.802</v>
      </c>
      <c r="C1117">
        <v>494.80221999999998</v>
      </c>
      <c r="D1117">
        <v>2113.1082000000001</v>
      </c>
    </row>
    <row r="1118" spans="1:4">
      <c r="A1118" s="1">
        <v>0.56429398148148147</v>
      </c>
      <c r="B1118">
        <v>12565.589</v>
      </c>
      <c r="C1118">
        <v>481.61550999999997</v>
      </c>
      <c r="D1118">
        <v>2108.665</v>
      </c>
    </row>
    <row r="1119" spans="1:4">
      <c r="A1119" s="1">
        <v>0.5643055555555555</v>
      </c>
      <c r="B1119">
        <v>12512.759</v>
      </c>
      <c r="C1119">
        <v>470.74297999999999</v>
      </c>
      <c r="D1119">
        <v>2106.2289999999998</v>
      </c>
    </row>
    <row r="1120" spans="1:4">
      <c r="A1120" s="1">
        <v>0.56431712962962965</v>
      </c>
      <c r="B1120">
        <v>12478.151</v>
      </c>
      <c r="C1120">
        <v>472.70981</v>
      </c>
      <c r="D1120">
        <v>2109.0576000000001</v>
      </c>
    </row>
    <row r="1121" spans="1:4">
      <c r="A1121" s="1">
        <v>0.56432870370370369</v>
      </c>
      <c r="B1121">
        <v>12437.886</v>
      </c>
      <c r="C1121">
        <v>476.72903000000002</v>
      </c>
      <c r="D1121">
        <v>2122.5808000000002</v>
      </c>
    </row>
    <row r="1122" spans="1:4">
      <c r="A1122" s="1">
        <v>0.56434027777777784</v>
      </c>
      <c r="B1122">
        <v>12387.855</v>
      </c>
      <c r="C1122">
        <v>471.73340000000002</v>
      </c>
      <c r="D1122">
        <v>2109.8618000000001</v>
      </c>
    </row>
    <row r="1123" spans="1:4">
      <c r="A1123" s="1">
        <v>0.56435185185185188</v>
      </c>
      <c r="B1123">
        <v>12346.227999999999</v>
      </c>
      <c r="C1123">
        <v>472.55651999999998</v>
      </c>
      <c r="D1123">
        <v>2107.2321999999999</v>
      </c>
    </row>
    <row r="1124" spans="1:4">
      <c r="A1124" s="1">
        <v>0.56436342592592592</v>
      </c>
      <c r="B1124">
        <v>12338.894</v>
      </c>
      <c r="C1124">
        <v>473.84908999999999</v>
      </c>
      <c r="D1124">
        <v>2109.2305000000001</v>
      </c>
    </row>
    <row r="1125" spans="1:4">
      <c r="A1125" s="1">
        <v>0.56437499999999996</v>
      </c>
      <c r="B1125">
        <v>12343.704</v>
      </c>
      <c r="C1125">
        <v>472.87954999999999</v>
      </c>
      <c r="D1125">
        <v>2111.9180000000001</v>
      </c>
    </row>
    <row r="1126" spans="1:4">
      <c r="A1126" s="1">
        <v>0.56438657407407411</v>
      </c>
      <c r="B1126">
        <v>12339.458000000001</v>
      </c>
      <c r="C1126">
        <v>469.65508999999997</v>
      </c>
      <c r="D1126">
        <v>2119.7415000000001</v>
      </c>
    </row>
    <row r="1127" spans="1:4">
      <c r="A1127" s="1">
        <v>0.56439814814814815</v>
      </c>
      <c r="B1127">
        <v>12338.529</v>
      </c>
      <c r="C1127">
        <v>473.15329000000003</v>
      </c>
      <c r="D1127">
        <v>2125.0481</v>
      </c>
    </row>
    <row r="1128" spans="1:4">
      <c r="A1128" s="1">
        <v>0.56440972222222219</v>
      </c>
      <c r="B1128">
        <v>12339.884</v>
      </c>
      <c r="C1128">
        <v>470.36002000000002</v>
      </c>
      <c r="D1128">
        <v>2124.1316000000002</v>
      </c>
    </row>
    <row r="1129" spans="1:4">
      <c r="A1129" s="1">
        <v>0.56442129629629634</v>
      </c>
      <c r="B1129">
        <v>12338.134</v>
      </c>
      <c r="C1129">
        <v>470.42630000000003</v>
      </c>
      <c r="D1129">
        <v>2123.1785</v>
      </c>
    </row>
    <row r="1130" spans="1:4">
      <c r="A1130" s="1">
        <v>0.56443287037037038</v>
      </c>
      <c r="B1130">
        <v>12331.924999999999</v>
      </c>
      <c r="C1130">
        <v>469.94049000000001</v>
      </c>
      <c r="D1130">
        <v>2126.5</v>
      </c>
    </row>
    <row r="1131" spans="1:4">
      <c r="A1131" s="1">
        <v>0.56444444444444442</v>
      </c>
      <c r="B1131">
        <v>12322.438</v>
      </c>
      <c r="C1131">
        <v>471.49319000000003</v>
      </c>
      <c r="D1131">
        <v>2130.1489000000001</v>
      </c>
    </row>
    <row r="1132" spans="1:4">
      <c r="A1132" s="1">
        <v>0.56445601851851845</v>
      </c>
      <c r="B1132">
        <v>12313.978999999999</v>
      </c>
      <c r="C1132">
        <v>471.35663</v>
      </c>
      <c r="D1132">
        <v>2130.2815000000001</v>
      </c>
    </row>
    <row r="1133" spans="1:4">
      <c r="A1133" s="1">
        <v>0.5644675925925926</v>
      </c>
      <c r="B1133">
        <v>12313.758</v>
      </c>
      <c r="C1133">
        <v>471.84079000000003</v>
      </c>
      <c r="D1133">
        <v>2132.4708999999998</v>
      </c>
    </row>
    <row r="1134" spans="1:4">
      <c r="A1134" s="1">
        <v>0.56447916666666664</v>
      </c>
      <c r="B1134">
        <v>12315.489</v>
      </c>
      <c r="C1134">
        <v>471.06887999999998</v>
      </c>
      <c r="D1134">
        <v>2126.8510999999999</v>
      </c>
    </row>
    <row r="1135" spans="1:4">
      <c r="A1135" s="1">
        <v>0.56449074074074079</v>
      </c>
      <c r="B1135">
        <v>12332.439</v>
      </c>
      <c r="C1135">
        <v>470.50366000000002</v>
      </c>
      <c r="D1135">
        <v>2124.4650999999999</v>
      </c>
    </row>
    <row r="1136" spans="1:4">
      <c r="A1136" s="1">
        <v>0.56450231481481483</v>
      </c>
      <c r="B1136">
        <v>12355.994000000001</v>
      </c>
      <c r="C1136">
        <v>474.46503000000001</v>
      </c>
      <c r="D1136">
        <v>2136.6648</v>
      </c>
    </row>
    <row r="1137" spans="1:4">
      <c r="A1137" s="1">
        <v>0.56451388888888887</v>
      </c>
      <c r="B1137">
        <v>12376.519</v>
      </c>
      <c r="C1137">
        <v>474.74910999999997</v>
      </c>
      <c r="D1137">
        <v>2144.9207000000001</v>
      </c>
    </row>
    <row r="1138" spans="1:4">
      <c r="A1138" s="1">
        <v>0.56452546296296291</v>
      </c>
      <c r="B1138">
        <v>12391.325999999999</v>
      </c>
      <c r="C1138">
        <v>473.16556000000003</v>
      </c>
      <c r="D1138">
        <v>2156.9169999999999</v>
      </c>
    </row>
    <row r="1139" spans="1:4">
      <c r="A1139" s="1">
        <v>0.56453703703703706</v>
      </c>
      <c r="B1139">
        <v>12400.412</v>
      </c>
      <c r="C1139">
        <v>472.43590999999998</v>
      </c>
      <c r="D1139">
        <v>2162.7363</v>
      </c>
    </row>
    <row r="1140" spans="1:4">
      <c r="A1140" s="1">
        <v>0.5645486111111111</v>
      </c>
      <c r="B1140">
        <v>12413.093999999999</v>
      </c>
      <c r="C1140">
        <v>470.85665999999998</v>
      </c>
      <c r="D1140">
        <v>2172.2152999999998</v>
      </c>
    </row>
    <row r="1141" spans="1:4">
      <c r="A1141" s="1">
        <v>0.56456018518518525</v>
      </c>
      <c r="B1141">
        <v>12432.212</v>
      </c>
      <c r="C1141">
        <v>471.80975000000001</v>
      </c>
      <c r="D1141">
        <v>2180.7827000000002</v>
      </c>
    </row>
    <row r="1142" spans="1:4">
      <c r="A1142" s="1">
        <v>0.56457175925925929</v>
      </c>
      <c r="B1142">
        <v>12451.784</v>
      </c>
      <c r="C1142">
        <v>470.64093000000003</v>
      </c>
      <c r="D1142">
        <v>2182.9760999999999</v>
      </c>
    </row>
    <row r="1143" spans="1:4">
      <c r="A1143" s="1">
        <v>0.56458333333333333</v>
      </c>
      <c r="B1143">
        <v>12456.5</v>
      </c>
      <c r="C1143">
        <v>471.57470999999998</v>
      </c>
      <c r="D1143">
        <v>2180.6981999999998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BF7E-1F5D-4D72-9401-2F99DBD02D6D}">
  <dimension ref="A1:F1081"/>
  <sheetViews>
    <sheetView topLeftCell="A1045" workbookViewId="0">
      <selection activeCell="C2" sqref="C2:C1081"/>
    </sheetView>
  </sheetViews>
  <sheetFormatPr defaultRowHeight="14.45"/>
  <sheetData>
    <row r="1" spans="1:6">
      <c r="A1" t="s">
        <v>9</v>
      </c>
      <c r="B1" t="s">
        <v>4</v>
      </c>
      <c r="C1" t="s">
        <v>5</v>
      </c>
    </row>
    <row r="2" spans="1:6">
      <c r="A2" s="2">
        <f>F2-TIME(8,0,0)</f>
        <v>0.55143518518518531</v>
      </c>
      <c r="B2" s="4">
        <v>35.480960000000003</v>
      </c>
      <c r="C2" s="4">
        <v>-119.01401</v>
      </c>
      <c r="F2" s="2">
        <v>0.88476851851851857</v>
      </c>
    </row>
    <row r="3" spans="1:6">
      <c r="A3" s="2">
        <f t="shared" ref="A3:A66" si="0">F3-TIME(8,0,0)</f>
        <v>0.55144675925925912</v>
      </c>
      <c r="B3" s="5">
        <v>35.481029999999997</v>
      </c>
      <c r="C3" s="5">
        <v>-119.01393</v>
      </c>
      <c r="F3" s="3">
        <v>0.88478009259259249</v>
      </c>
    </row>
    <row r="4" spans="1:6">
      <c r="A4" s="2">
        <f t="shared" si="0"/>
        <v>0.55144675925925912</v>
      </c>
      <c r="B4" s="4">
        <v>35.481090000000002</v>
      </c>
      <c r="C4" s="4">
        <v>-119.01385000000001</v>
      </c>
      <c r="F4" s="2">
        <v>0.88478009259259249</v>
      </c>
    </row>
    <row r="5" spans="1:6">
      <c r="A5" s="2">
        <f t="shared" si="0"/>
        <v>0.55145833333333338</v>
      </c>
      <c r="B5" s="5">
        <v>35.481160000000003</v>
      </c>
      <c r="C5" s="5">
        <v>-119.01376999999999</v>
      </c>
      <c r="F5" s="3">
        <v>0.88479166666666664</v>
      </c>
    </row>
    <row r="6" spans="1:6">
      <c r="A6" s="2">
        <f t="shared" si="0"/>
        <v>0.55145833333333338</v>
      </c>
      <c r="B6" s="4">
        <v>35.481229999999996</v>
      </c>
      <c r="C6" s="4">
        <v>-119.01369</v>
      </c>
      <c r="F6" s="2">
        <v>0.88479166666666664</v>
      </c>
    </row>
    <row r="7" spans="1:6">
      <c r="A7" s="2">
        <f t="shared" si="0"/>
        <v>0.55146990740740742</v>
      </c>
      <c r="B7" s="5">
        <v>35.481369999999998</v>
      </c>
      <c r="C7" s="5">
        <v>-119.01352</v>
      </c>
      <c r="F7" s="3">
        <v>0.88480324074074079</v>
      </c>
    </row>
    <row r="8" spans="1:6">
      <c r="A8" s="2">
        <f t="shared" si="0"/>
        <v>0.55148148148148146</v>
      </c>
      <c r="B8" s="4">
        <v>35.481499999999997</v>
      </c>
      <c r="C8" s="4">
        <v>-119.01336000000001</v>
      </c>
      <c r="F8" s="2">
        <v>0.88481481481481483</v>
      </c>
    </row>
    <row r="9" spans="1:6">
      <c r="A9" s="2">
        <f t="shared" si="0"/>
        <v>0.5514930555555555</v>
      </c>
      <c r="B9" s="5">
        <v>35.481639999999999</v>
      </c>
      <c r="C9" s="5">
        <v>-119.0132</v>
      </c>
      <c r="F9" s="3">
        <v>0.88482638888888887</v>
      </c>
    </row>
    <row r="10" spans="1:6">
      <c r="A10" s="2">
        <f t="shared" si="0"/>
        <v>0.55150462962962954</v>
      </c>
      <c r="B10" s="4">
        <v>35.481769999999997</v>
      </c>
      <c r="C10" s="4">
        <v>-119.01305000000001</v>
      </c>
      <c r="F10" s="2">
        <v>0.88483796296296291</v>
      </c>
    </row>
    <row r="11" spans="1:6">
      <c r="A11" s="2">
        <f t="shared" si="0"/>
        <v>0.5515162037037038</v>
      </c>
      <c r="B11" s="5">
        <v>35.481900000000003</v>
      </c>
      <c r="C11" s="5">
        <v>-119.01289</v>
      </c>
      <c r="F11" s="3">
        <v>0.88484953703703706</v>
      </c>
    </row>
    <row r="12" spans="1:6">
      <c r="A12" s="2">
        <f t="shared" si="0"/>
        <v>0.55152777777777784</v>
      </c>
      <c r="B12" s="4">
        <v>35.482030000000002</v>
      </c>
      <c r="C12" s="4">
        <v>-119.01273999999999</v>
      </c>
      <c r="F12" s="2">
        <v>0.88486111111111121</v>
      </c>
    </row>
    <row r="13" spans="1:6">
      <c r="A13" s="2">
        <f t="shared" si="0"/>
        <v>0.55153935185185188</v>
      </c>
      <c r="B13" s="5">
        <v>35.482170000000004</v>
      </c>
      <c r="C13" s="5">
        <v>-119.01260000000001</v>
      </c>
      <c r="F13" s="3">
        <v>0.88487268518518514</v>
      </c>
    </row>
    <row r="14" spans="1:6">
      <c r="A14" s="2">
        <f t="shared" si="0"/>
        <v>0.55155092592592592</v>
      </c>
      <c r="B14" s="4">
        <v>35.482300000000002</v>
      </c>
      <c r="C14" s="4">
        <v>-119.01245</v>
      </c>
      <c r="F14" s="2">
        <v>0.88488425925925929</v>
      </c>
    </row>
    <row r="15" spans="1:6">
      <c r="A15" s="2">
        <f t="shared" si="0"/>
        <v>0.55156249999999996</v>
      </c>
      <c r="B15" s="5">
        <v>35.482419999999998</v>
      </c>
      <c r="C15" s="5">
        <v>-119.0123</v>
      </c>
      <c r="F15" s="3">
        <v>0.88489583333333333</v>
      </c>
    </row>
    <row r="16" spans="1:6">
      <c r="A16" s="2">
        <f t="shared" si="0"/>
        <v>0.55157407407407422</v>
      </c>
      <c r="B16" s="4">
        <v>35.482550000000003</v>
      </c>
      <c r="C16" s="4">
        <v>-119.01215999999999</v>
      </c>
      <c r="F16" s="2">
        <v>0.88490740740740748</v>
      </c>
    </row>
    <row r="17" spans="1:6">
      <c r="A17" s="2">
        <f t="shared" si="0"/>
        <v>0.55158564814814803</v>
      </c>
      <c r="B17" s="5">
        <v>35.482660000000003</v>
      </c>
      <c r="C17" s="5">
        <v>-119.01201</v>
      </c>
      <c r="F17" s="3">
        <v>0.8849189814814814</v>
      </c>
    </row>
    <row r="18" spans="1:6">
      <c r="A18" s="2">
        <f t="shared" si="0"/>
        <v>0.55159722222222229</v>
      </c>
      <c r="B18" s="4">
        <v>35.482779999999998</v>
      </c>
      <c r="C18" s="4">
        <v>-119.01186</v>
      </c>
      <c r="F18" s="2">
        <v>0.88493055555555555</v>
      </c>
    </row>
    <row r="19" spans="1:6">
      <c r="A19" s="2">
        <f t="shared" si="0"/>
        <v>0.55160879629629633</v>
      </c>
      <c r="B19" s="5">
        <v>35.482900000000001</v>
      </c>
      <c r="C19" s="5">
        <v>-119.01172</v>
      </c>
      <c r="F19" s="3">
        <v>0.8849421296296297</v>
      </c>
    </row>
    <row r="20" spans="1:6">
      <c r="A20" s="2">
        <f t="shared" si="0"/>
        <v>0.55162037037037037</v>
      </c>
      <c r="B20" s="4">
        <v>35.483020000000003</v>
      </c>
      <c r="C20" s="4">
        <v>-119.01158</v>
      </c>
      <c r="F20" s="2">
        <v>0.88495370370370363</v>
      </c>
    </row>
    <row r="21" spans="1:6">
      <c r="A21" s="2">
        <f t="shared" si="0"/>
        <v>0.55163194444444441</v>
      </c>
      <c r="B21" s="5">
        <v>35.483139999999999</v>
      </c>
      <c r="C21" s="5">
        <v>-119.01143</v>
      </c>
      <c r="F21" s="3">
        <v>0.88496527777777778</v>
      </c>
    </row>
    <row r="22" spans="1:6">
      <c r="A22" s="2">
        <f t="shared" si="0"/>
        <v>0.55164351851851845</v>
      </c>
      <c r="B22" s="4">
        <v>35.483260000000001</v>
      </c>
      <c r="C22" s="4">
        <v>-119.01129</v>
      </c>
      <c r="F22" s="2">
        <v>0.88497685185185182</v>
      </c>
    </row>
    <row r="23" spans="1:6">
      <c r="A23" s="2">
        <f t="shared" si="0"/>
        <v>0.55165509259259271</v>
      </c>
      <c r="B23" s="5">
        <v>35.483379999999997</v>
      </c>
      <c r="C23" s="5">
        <v>-119.01114</v>
      </c>
      <c r="F23" s="3">
        <v>0.88498842592592597</v>
      </c>
    </row>
    <row r="24" spans="1:6">
      <c r="A24" s="2">
        <f t="shared" si="0"/>
        <v>0.55166666666666653</v>
      </c>
      <c r="B24" s="4">
        <v>35.483490000000003</v>
      </c>
      <c r="C24" s="4">
        <v>-119.01099000000001</v>
      </c>
      <c r="F24" s="2">
        <v>0.8849999999999999</v>
      </c>
    </row>
    <row r="25" spans="1:6">
      <c r="A25" s="2">
        <f t="shared" si="0"/>
        <v>0.55167824074074079</v>
      </c>
      <c r="B25" s="5">
        <v>35.483609999999999</v>
      </c>
      <c r="C25" s="5">
        <v>-119.01084</v>
      </c>
      <c r="F25" s="3">
        <v>0.88501157407407405</v>
      </c>
    </row>
    <row r="26" spans="1:6">
      <c r="A26" s="2">
        <f t="shared" si="0"/>
        <v>0.55168981481481483</v>
      </c>
      <c r="B26" s="4">
        <v>35.483719999999998</v>
      </c>
      <c r="C26" s="4">
        <v>-119.01069</v>
      </c>
      <c r="F26" s="2">
        <v>0.8850231481481482</v>
      </c>
    </row>
    <row r="27" spans="1:6">
      <c r="A27" s="2">
        <f t="shared" si="0"/>
        <v>0.55170138888888887</v>
      </c>
      <c r="B27" s="5">
        <v>35.483820000000001</v>
      </c>
      <c r="C27" s="5">
        <v>-119.01054999999999</v>
      </c>
      <c r="F27" s="3">
        <v>0.88503472222222224</v>
      </c>
    </row>
    <row r="28" spans="1:6">
      <c r="A28" s="2">
        <f t="shared" si="0"/>
        <v>0.55171296296296291</v>
      </c>
      <c r="B28" s="4">
        <v>35.483930000000001</v>
      </c>
      <c r="C28" s="4">
        <v>-119.01040999999999</v>
      </c>
      <c r="F28" s="2">
        <v>0.88504629629629628</v>
      </c>
    </row>
    <row r="29" spans="1:6">
      <c r="A29" s="2">
        <f t="shared" si="0"/>
        <v>0.55172453703703694</v>
      </c>
      <c r="B29" s="5">
        <v>35.484029999999997</v>
      </c>
      <c r="C29" s="5">
        <v>-119.01027000000001</v>
      </c>
      <c r="F29" s="3">
        <v>0.88505787037037031</v>
      </c>
    </row>
    <row r="30" spans="1:6">
      <c r="A30" s="2">
        <f t="shared" si="0"/>
        <v>0.5517361111111112</v>
      </c>
      <c r="B30" s="4">
        <v>35.484139999999996</v>
      </c>
      <c r="C30" s="4">
        <v>-119.01013</v>
      </c>
      <c r="F30" s="2">
        <v>0.88506944444444446</v>
      </c>
    </row>
    <row r="31" spans="1:6">
      <c r="A31" s="2">
        <f t="shared" si="0"/>
        <v>0.55174768518518524</v>
      </c>
      <c r="B31" s="5">
        <v>35.484250000000003</v>
      </c>
      <c r="C31" s="5">
        <v>-119.00998</v>
      </c>
      <c r="F31" s="3">
        <v>0.88508101851851861</v>
      </c>
    </row>
    <row r="32" spans="1:6">
      <c r="A32" s="2">
        <f t="shared" si="0"/>
        <v>0.55175925925925928</v>
      </c>
      <c r="B32" s="4">
        <v>35.484349999999999</v>
      </c>
      <c r="C32" s="4">
        <v>-119.00982999999999</v>
      </c>
      <c r="F32" s="2">
        <v>0.88509259259259254</v>
      </c>
    </row>
    <row r="33" spans="1:6">
      <c r="A33" s="2">
        <f t="shared" si="0"/>
        <v>0.55177083333333332</v>
      </c>
      <c r="B33" s="5">
        <v>35.484439999999999</v>
      </c>
      <c r="C33" s="5">
        <v>-119.0097</v>
      </c>
      <c r="F33" s="3">
        <v>0.88510416666666669</v>
      </c>
    </row>
    <row r="34" spans="1:6">
      <c r="A34" s="2">
        <f t="shared" si="0"/>
        <v>0.55178240740740736</v>
      </c>
      <c r="B34" s="4">
        <v>35.484520000000003</v>
      </c>
      <c r="C34" s="4">
        <v>-119.00959</v>
      </c>
      <c r="F34" s="2">
        <v>0.88511574074074073</v>
      </c>
    </row>
    <row r="35" spans="1:6">
      <c r="A35" s="2">
        <f t="shared" si="0"/>
        <v>0.55179398148148162</v>
      </c>
      <c r="B35" s="5">
        <v>35.484589999999997</v>
      </c>
      <c r="C35" s="5">
        <v>-119.00948</v>
      </c>
      <c r="F35" s="3">
        <v>0.88512731481481488</v>
      </c>
    </row>
    <row r="36" spans="1:6">
      <c r="A36" s="2">
        <f t="shared" si="0"/>
        <v>0.55180555555555544</v>
      </c>
      <c r="B36" s="4">
        <v>35.484659999999998</v>
      </c>
      <c r="C36" s="4">
        <v>-119.00937999999999</v>
      </c>
      <c r="F36" s="2">
        <v>0.88513888888888881</v>
      </c>
    </row>
    <row r="37" spans="1:6">
      <c r="A37" s="2">
        <f t="shared" si="0"/>
        <v>0.5518171296296297</v>
      </c>
      <c r="B37" s="5">
        <v>35.48471</v>
      </c>
      <c r="C37" s="5">
        <v>-119.0093</v>
      </c>
      <c r="F37" s="3">
        <v>0.88515046296296296</v>
      </c>
    </row>
    <row r="38" spans="1:6">
      <c r="A38" s="2">
        <f t="shared" si="0"/>
        <v>0.55182870370370374</v>
      </c>
      <c r="B38" s="4">
        <v>35.484749999999998</v>
      </c>
      <c r="C38" s="4">
        <v>-119.00924000000001</v>
      </c>
      <c r="F38" s="2">
        <v>0.88516203703703711</v>
      </c>
    </row>
    <row r="39" spans="1:6">
      <c r="A39" s="2">
        <f t="shared" si="0"/>
        <v>0.55184027777777778</v>
      </c>
      <c r="B39" s="5">
        <v>35.484780000000001</v>
      </c>
      <c r="C39" s="5">
        <v>-119.00918</v>
      </c>
      <c r="F39" s="3">
        <v>0.88517361111111115</v>
      </c>
    </row>
    <row r="40" spans="1:6">
      <c r="A40" s="2">
        <f t="shared" si="0"/>
        <v>0.55185185185185182</v>
      </c>
      <c r="B40" s="4">
        <v>35.4848</v>
      </c>
      <c r="C40" s="4">
        <v>-119.00914</v>
      </c>
      <c r="F40" s="2">
        <v>0.88518518518518519</v>
      </c>
    </row>
    <row r="41" spans="1:6">
      <c r="A41" s="2">
        <f t="shared" si="0"/>
        <v>0.55187500000000012</v>
      </c>
      <c r="B41" s="5">
        <v>35.484830000000002</v>
      </c>
      <c r="C41" s="5">
        <v>-119.0091</v>
      </c>
      <c r="F41" s="3">
        <v>0.88520833333333337</v>
      </c>
    </row>
    <row r="42" spans="1:6">
      <c r="A42" s="2">
        <f t="shared" si="0"/>
        <v>0.55189814814814819</v>
      </c>
      <c r="B42" s="4">
        <v>35.484859999999998</v>
      </c>
      <c r="C42" s="4">
        <v>-119.00909</v>
      </c>
      <c r="F42" s="2">
        <v>0.88523148148148145</v>
      </c>
    </row>
    <row r="43" spans="1:6">
      <c r="A43" s="2">
        <f t="shared" si="0"/>
        <v>0.55194444444444435</v>
      </c>
      <c r="B43" s="5">
        <v>35.484909999999999</v>
      </c>
      <c r="C43" s="5">
        <v>-119.00911000000001</v>
      </c>
      <c r="F43" s="3">
        <v>0.88527777777777772</v>
      </c>
    </row>
    <row r="44" spans="1:6">
      <c r="A44" s="2">
        <f t="shared" si="0"/>
        <v>0.55197916666666669</v>
      </c>
      <c r="B44" s="4">
        <v>35.484789999999997</v>
      </c>
      <c r="C44" s="4">
        <v>-119.00928999999999</v>
      </c>
      <c r="F44" s="2">
        <v>0.88531249999999995</v>
      </c>
    </row>
    <row r="45" spans="1:6">
      <c r="A45" s="2">
        <f t="shared" si="0"/>
        <v>0.55199074074074073</v>
      </c>
      <c r="B45" s="5">
        <v>35.484740000000002</v>
      </c>
      <c r="C45" s="5">
        <v>-119.00936</v>
      </c>
      <c r="F45" s="3">
        <v>0.8853240740740741</v>
      </c>
    </row>
    <row r="46" spans="1:6">
      <c r="A46" s="2">
        <f t="shared" si="0"/>
        <v>0.55200231481481477</v>
      </c>
      <c r="B46" s="4">
        <v>35.484679999999997</v>
      </c>
      <c r="C46" s="4">
        <v>-119.00944</v>
      </c>
      <c r="F46" s="2">
        <v>0.88533564814814814</v>
      </c>
    </row>
    <row r="47" spans="1:6">
      <c r="A47" s="2">
        <f t="shared" si="0"/>
        <v>0.55201388888888903</v>
      </c>
      <c r="B47" s="5">
        <v>35.484610000000004</v>
      </c>
      <c r="C47" s="5">
        <v>-119.00954</v>
      </c>
      <c r="F47" s="3">
        <v>0.88534722222222229</v>
      </c>
    </row>
    <row r="48" spans="1:6">
      <c r="A48" s="2">
        <f t="shared" si="0"/>
        <v>0.55202546296296284</v>
      </c>
      <c r="B48" s="4">
        <v>35.484540000000003</v>
      </c>
      <c r="C48" s="4">
        <v>-119.00964999999999</v>
      </c>
      <c r="F48" s="2">
        <v>0.88535879629629621</v>
      </c>
    </row>
    <row r="49" spans="1:6">
      <c r="A49" s="2">
        <f t="shared" si="0"/>
        <v>0.5520370370370371</v>
      </c>
      <c r="B49" s="5">
        <v>35.484450000000002</v>
      </c>
      <c r="C49" s="5">
        <v>-119.00977</v>
      </c>
      <c r="F49" s="3">
        <v>0.88537037037037036</v>
      </c>
    </row>
    <row r="50" spans="1:6">
      <c r="A50" s="2">
        <f t="shared" si="0"/>
        <v>0.55204861111111114</v>
      </c>
      <c r="B50" s="4">
        <v>35.484360000000002</v>
      </c>
      <c r="C50" s="4">
        <v>-119.0099</v>
      </c>
      <c r="F50" s="2">
        <v>0.88538194444444451</v>
      </c>
    </row>
    <row r="51" spans="1:6">
      <c r="A51" s="2">
        <f t="shared" si="0"/>
        <v>0.55206018518518518</v>
      </c>
      <c r="B51" s="5">
        <v>35.484259999999999</v>
      </c>
      <c r="C51" s="5">
        <v>-119.01004</v>
      </c>
      <c r="F51" s="3">
        <v>0.88539351851851855</v>
      </c>
    </row>
    <row r="52" spans="1:6">
      <c r="A52" s="2">
        <f t="shared" si="0"/>
        <v>0.55207175925925922</v>
      </c>
      <c r="B52" s="4">
        <v>35.484160000000003</v>
      </c>
      <c r="C52" s="4">
        <v>-119.01018999999999</v>
      </c>
      <c r="F52" s="2">
        <v>0.88540509259259259</v>
      </c>
    </row>
    <row r="53" spans="1:6">
      <c r="A53" s="2">
        <f t="shared" si="0"/>
        <v>0.55208333333333326</v>
      </c>
      <c r="B53" s="5">
        <v>35.48404</v>
      </c>
      <c r="C53" s="5">
        <v>-119.01034</v>
      </c>
      <c r="F53" s="3">
        <v>0.88541666666666663</v>
      </c>
    </row>
    <row r="54" spans="1:6">
      <c r="A54" s="2">
        <f t="shared" si="0"/>
        <v>0.55209490740740752</v>
      </c>
      <c r="B54" s="4">
        <v>35.483930000000001</v>
      </c>
      <c r="C54" s="4">
        <v>-119.01049</v>
      </c>
      <c r="F54" s="2">
        <v>0.88542824074074078</v>
      </c>
    </row>
    <row r="55" spans="1:6">
      <c r="A55" s="2">
        <f t="shared" si="0"/>
        <v>0.55210648148148134</v>
      </c>
      <c r="B55" s="5">
        <v>35.483809999999998</v>
      </c>
      <c r="C55" s="5">
        <v>-119.01065</v>
      </c>
      <c r="F55" s="3">
        <v>0.88543981481481471</v>
      </c>
    </row>
    <row r="56" spans="1:6">
      <c r="A56" s="2">
        <f t="shared" si="0"/>
        <v>0.5521180555555556</v>
      </c>
      <c r="B56" s="4">
        <v>35.48368</v>
      </c>
      <c r="C56" s="4">
        <v>-119.01081000000001</v>
      </c>
      <c r="F56" s="2">
        <v>0.88545138888888886</v>
      </c>
    </row>
    <row r="57" spans="1:6">
      <c r="A57" s="2">
        <f t="shared" si="0"/>
        <v>0.55212962962962964</v>
      </c>
      <c r="B57" s="5">
        <v>35.483559999999997</v>
      </c>
      <c r="C57" s="5">
        <v>-119.01097</v>
      </c>
      <c r="F57" s="3">
        <v>0.88546296296296301</v>
      </c>
    </row>
    <row r="58" spans="1:6">
      <c r="A58" s="2">
        <f t="shared" si="0"/>
        <v>0.55214120370370368</v>
      </c>
      <c r="B58" s="4">
        <v>35.483449999999998</v>
      </c>
      <c r="C58" s="4">
        <v>-119.01112000000001</v>
      </c>
      <c r="F58" s="2">
        <v>0.88547453703703705</v>
      </c>
    </row>
    <row r="59" spans="1:6">
      <c r="A59" s="2">
        <f t="shared" si="0"/>
        <v>0.55215277777777771</v>
      </c>
      <c r="B59" s="5">
        <v>35.483289999999997</v>
      </c>
      <c r="C59" s="5">
        <v>-119.01130999999999</v>
      </c>
      <c r="F59" s="3">
        <v>0.88548611111111108</v>
      </c>
    </row>
    <row r="60" spans="1:6">
      <c r="A60" s="2">
        <f t="shared" si="0"/>
        <v>0.55216435185185175</v>
      </c>
      <c r="B60" s="4">
        <v>35.483159999999998</v>
      </c>
      <c r="C60" s="4">
        <v>-119.01148000000001</v>
      </c>
      <c r="F60" s="2">
        <v>0.88549768518518512</v>
      </c>
    </row>
    <row r="61" spans="1:6">
      <c r="A61" s="2">
        <f t="shared" si="0"/>
        <v>0.55217592592592601</v>
      </c>
      <c r="B61" s="5">
        <v>35.483020000000003</v>
      </c>
      <c r="C61" s="5">
        <v>-119.01165</v>
      </c>
      <c r="F61" s="3">
        <v>0.88550925925925927</v>
      </c>
    </row>
    <row r="62" spans="1:6">
      <c r="A62" s="2">
        <f t="shared" si="0"/>
        <v>0.55218750000000005</v>
      </c>
      <c r="B62" s="4">
        <v>35.482869999999998</v>
      </c>
      <c r="C62" s="4">
        <v>-119.01183</v>
      </c>
      <c r="F62" s="2">
        <v>0.88552083333333342</v>
      </c>
    </row>
    <row r="63" spans="1:6">
      <c r="A63" s="2">
        <f t="shared" si="0"/>
        <v>0.55219907407407409</v>
      </c>
      <c r="B63" s="5">
        <v>35.482709999999997</v>
      </c>
      <c r="C63" s="5">
        <v>-119.01201</v>
      </c>
      <c r="F63" s="3">
        <v>0.88553240740740735</v>
      </c>
    </row>
    <row r="64" spans="1:6">
      <c r="A64" s="2">
        <f t="shared" si="0"/>
        <v>0.55221064814814813</v>
      </c>
      <c r="B64" s="4">
        <v>35.482559999999999</v>
      </c>
      <c r="C64" s="4">
        <v>-119.01219</v>
      </c>
      <c r="F64" s="2">
        <v>0.8855439814814815</v>
      </c>
    </row>
    <row r="65" spans="1:6">
      <c r="A65" s="2">
        <f t="shared" si="0"/>
        <v>0.55222222222222217</v>
      </c>
      <c r="B65" s="5">
        <v>35.482399999999998</v>
      </c>
      <c r="C65" s="5">
        <v>-119.01237</v>
      </c>
      <c r="F65" s="3">
        <v>0.88555555555555554</v>
      </c>
    </row>
    <row r="66" spans="1:6">
      <c r="A66" s="2">
        <f t="shared" si="0"/>
        <v>0.55223379629629643</v>
      </c>
      <c r="B66" s="4">
        <v>35.482239999999997</v>
      </c>
      <c r="C66" s="4">
        <v>-119.01255999999999</v>
      </c>
      <c r="F66" s="2">
        <v>0.88556712962962969</v>
      </c>
    </row>
    <row r="67" spans="1:6">
      <c r="A67" s="2">
        <f t="shared" ref="A67:A130" si="1">F67-TIME(8,0,0)</f>
        <v>0.55224537037037025</v>
      </c>
      <c r="B67" s="5">
        <v>35.482080000000003</v>
      </c>
      <c r="C67" s="5">
        <v>-119.01275</v>
      </c>
      <c r="F67" s="3">
        <v>0.88557870370370362</v>
      </c>
    </row>
    <row r="68" spans="1:6">
      <c r="A68" s="2">
        <f t="shared" si="1"/>
        <v>0.55225694444444451</v>
      </c>
      <c r="B68" s="4">
        <v>35.481920000000002</v>
      </c>
      <c r="C68" s="4">
        <v>-119.01294</v>
      </c>
      <c r="F68" s="2">
        <v>0.88559027777777777</v>
      </c>
    </row>
    <row r="69" spans="1:6">
      <c r="A69" s="2">
        <f t="shared" si="1"/>
        <v>0.55226851851851855</v>
      </c>
      <c r="B69" s="5">
        <v>35.481760000000001</v>
      </c>
      <c r="C69" s="5">
        <v>-119.01313</v>
      </c>
      <c r="F69" s="3">
        <v>0.88560185185185192</v>
      </c>
    </row>
    <row r="70" spans="1:6">
      <c r="A70" s="2">
        <f t="shared" si="1"/>
        <v>0.55228009259259259</v>
      </c>
      <c r="B70" s="4">
        <v>35.4816</v>
      </c>
      <c r="C70" s="4">
        <v>-119.01331999999999</v>
      </c>
      <c r="F70" s="2">
        <v>0.88561342592592596</v>
      </c>
    </row>
    <row r="71" spans="1:6">
      <c r="A71" s="2">
        <f t="shared" si="1"/>
        <v>0.55229166666666663</v>
      </c>
      <c r="B71" s="5">
        <v>35.481450000000002</v>
      </c>
      <c r="C71" s="5">
        <v>-119.01351</v>
      </c>
      <c r="F71" s="3">
        <v>0.885625</v>
      </c>
    </row>
    <row r="72" spans="1:6">
      <c r="A72" s="2">
        <f t="shared" si="1"/>
        <v>0.55230324074074066</v>
      </c>
      <c r="B72" s="4">
        <v>35.481290000000001</v>
      </c>
      <c r="C72" s="4">
        <v>-119.01369</v>
      </c>
      <c r="F72" s="2">
        <v>0.88563657407407403</v>
      </c>
    </row>
    <row r="73" spans="1:6">
      <c r="A73" s="2">
        <f t="shared" si="1"/>
        <v>0.55231481481481493</v>
      </c>
      <c r="B73" s="5">
        <v>35.481140000000003</v>
      </c>
      <c r="C73" s="5">
        <v>-119.01387</v>
      </c>
      <c r="F73" s="3">
        <v>0.88564814814814818</v>
      </c>
    </row>
    <row r="74" spans="1:6">
      <c r="A74" s="2">
        <f t="shared" si="1"/>
        <v>0.55232638888888874</v>
      </c>
      <c r="B74" s="4">
        <v>35.480989999999998</v>
      </c>
      <c r="C74" s="4">
        <v>-119.01406</v>
      </c>
      <c r="F74" s="2">
        <v>0.88565972222222211</v>
      </c>
    </row>
    <row r="75" spans="1:6">
      <c r="A75" s="2">
        <f t="shared" si="1"/>
        <v>0.552337962962963</v>
      </c>
      <c r="B75" s="5">
        <v>35.480829999999997</v>
      </c>
      <c r="C75" s="5">
        <v>-119.01425</v>
      </c>
      <c r="F75" s="3">
        <v>0.88567129629629626</v>
      </c>
    </row>
    <row r="76" spans="1:6">
      <c r="A76" s="2">
        <f t="shared" si="1"/>
        <v>0.55234953703703704</v>
      </c>
      <c r="B76" s="4">
        <v>35.480670000000003</v>
      </c>
      <c r="C76" s="4">
        <v>-119.01443</v>
      </c>
      <c r="F76" s="2">
        <v>0.88568287037037041</v>
      </c>
    </row>
    <row r="77" spans="1:6">
      <c r="A77" s="2">
        <f t="shared" si="1"/>
        <v>0.55236111111111108</v>
      </c>
      <c r="B77" s="5">
        <v>35.480510000000002</v>
      </c>
      <c r="C77" s="5">
        <v>-119.01461999999999</v>
      </c>
      <c r="F77" s="3">
        <v>0.88569444444444445</v>
      </c>
    </row>
    <row r="78" spans="1:6">
      <c r="A78" s="2">
        <f t="shared" si="1"/>
        <v>0.55237268518518512</v>
      </c>
      <c r="B78" s="4">
        <v>35.480359999999997</v>
      </c>
      <c r="C78" s="4">
        <v>-119.01479999999999</v>
      </c>
      <c r="F78" s="2">
        <v>0.88570601851851849</v>
      </c>
    </row>
    <row r="79" spans="1:6">
      <c r="A79" s="2">
        <f t="shared" si="1"/>
        <v>0.55238425925925916</v>
      </c>
      <c r="B79" s="5">
        <v>35.48021</v>
      </c>
      <c r="C79" s="5">
        <v>-119.01497999999999</v>
      </c>
      <c r="F79" s="3">
        <v>0.88571759259259253</v>
      </c>
    </row>
    <row r="80" spans="1:6">
      <c r="A80" s="2">
        <f t="shared" si="1"/>
        <v>0.55239583333333342</v>
      </c>
      <c r="B80" s="4">
        <v>35.480060000000002</v>
      </c>
      <c r="C80" s="4">
        <v>-119.01515999999999</v>
      </c>
      <c r="F80" s="2">
        <v>0.88572916666666668</v>
      </c>
    </row>
    <row r="81" spans="1:6">
      <c r="A81" s="2">
        <f t="shared" si="1"/>
        <v>0.55240740740740746</v>
      </c>
      <c r="B81" s="5">
        <v>35.479909999999997</v>
      </c>
      <c r="C81" s="5">
        <v>-119.01535</v>
      </c>
      <c r="F81" s="3">
        <v>0.88574074074074083</v>
      </c>
    </row>
    <row r="82" spans="1:6">
      <c r="A82" s="2">
        <f t="shared" si="1"/>
        <v>0.5524189814814815</v>
      </c>
      <c r="B82" s="4">
        <v>35.479750000000003</v>
      </c>
      <c r="C82" s="4">
        <v>-119.01553</v>
      </c>
      <c r="F82" s="2">
        <v>0.88575231481481476</v>
      </c>
    </row>
    <row r="83" spans="1:6">
      <c r="A83" s="2">
        <f t="shared" si="1"/>
        <v>0.55243055555555554</v>
      </c>
      <c r="B83" s="5">
        <v>35.479590000000002</v>
      </c>
      <c r="C83" s="5">
        <v>-119.01572</v>
      </c>
      <c r="F83" s="3">
        <v>0.88576388888888891</v>
      </c>
    </row>
    <row r="84" spans="1:6">
      <c r="A84" s="2">
        <f t="shared" si="1"/>
        <v>0.55244212962962957</v>
      </c>
      <c r="B84" s="4">
        <v>35.479430000000001</v>
      </c>
      <c r="C84" s="4">
        <v>-119.01591000000001</v>
      </c>
      <c r="F84" s="2">
        <v>0.88577546296296295</v>
      </c>
    </row>
    <row r="85" spans="1:6">
      <c r="A85" s="2">
        <f t="shared" si="1"/>
        <v>0.55245370370370384</v>
      </c>
      <c r="B85" s="5">
        <v>35.47927</v>
      </c>
      <c r="C85" s="5">
        <v>-119.01609999999999</v>
      </c>
      <c r="F85" s="3">
        <v>0.88578703703703709</v>
      </c>
    </row>
    <row r="86" spans="1:6">
      <c r="A86" s="2">
        <f t="shared" si="1"/>
        <v>0.55246527777777765</v>
      </c>
      <c r="B86" s="4">
        <v>35.479109999999999</v>
      </c>
      <c r="C86" s="4">
        <v>-119.01629</v>
      </c>
      <c r="F86" s="2">
        <v>0.88579861111111102</v>
      </c>
    </row>
    <row r="87" spans="1:6">
      <c r="A87" s="2">
        <f t="shared" si="1"/>
        <v>0.55247685185185191</v>
      </c>
      <c r="B87" s="5">
        <v>35.478949999999998</v>
      </c>
      <c r="C87" s="5">
        <v>-119.01648</v>
      </c>
      <c r="F87" s="3">
        <v>0.88581018518518517</v>
      </c>
    </row>
    <row r="88" spans="1:6">
      <c r="A88" s="2">
        <f t="shared" si="1"/>
        <v>0.55262731481481486</v>
      </c>
      <c r="B88" s="4">
        <v>35.476730000000003</v>
      </c>
      <c r="C88" s="4">
        <v>-119.01893</v>
      </c>
      <c r="F88" s="2">
        <v>0.88596064814814823</v>
      </c>
    </row>
    <row r="89" spans="1:6">
      <c r="A89" s="2">
        <f t="shared" si="1"/>
        <v>0.5527199074074074</v>
      </c>
      <c r="B89" s="5">
        <v>35.475209999999997</v>
      </c>
      <c r="C89" s="5">
        <v>-119.02047</v>
      </c>
      <c r="F89" s="3">
        <v>0.88605324074074077</v>
      </c>
    </row>
    <row r="90" spans="1:6">
      <c r="A90" s="2">
        <f t="shared" si="1"/>
        <v>0.55273148148148143</v>
      </c>
      <c r="B90" s="4">
        <v>35.475050000000003</v>
      </c>
      <c r="C90" s="4">
        <v>-119.02063</v>
      </c>
      <c r="F90" s="2">
        <v>0.88606481481481481</v>
      </c>
    </row>
    <row r="91" spans="1:6">
      <c r="A91" s="2">
        <f t="shared" si="1"/>
        <v>0.55274305555555547</v>
      </c>
      <c r="B91" s="5">
        <v>35.474879999999999</v>
      </c>
      <c r="C91" s="5">
        <v>-119.02079000000001</v>
      </c>
      <c r="F91" s="3">
        <v>0.88607638888888884</v>
      </c>
    </row>
    <row r="92" spans="1:6">
      <c r="A92" s="2">
        <f t="shared" si="1"/>
        <v>0.55274305555555547</v>
      </c>
      <c r="B92" s="4">
        <v>35.474699999999999</v>
      </c>
      <c r="C92" s="4">
        <v>-119.02095</v>
      </c>
      <c r="F92" s="2">
        <v>0.88607638888888884</v>
      </c>
    </row>
    <row r="93" spans="1:6">
      <c r="A93" s="2">
        <f t="shared" si="1"/>
        <v>0.55275462962962973</v>
      </c>
      <c r="B93" s="5">
        <v>35.474499999999999</v>
      </c>
      <c r="C93" s="5">
        <v>-119.02110999999999</v>
      </c>
      <c r="F93" s="3">
        <v>0.88608796296296299</v>
      </c>
    </row>
    <row r="94" spans="1:6">
      <c r="A94" s="2">
        <f t="shared" si="1"/>
        <v>0.55276620370370377</v>
      </c>
      <c r="B94" s="4">
        <v>35.474299999999999</v>
      </c>
      <c r="C94" s="4">
        <v>-119.02126</v>
      </c>
      <c r="F94" s="2">
        <v>0.88609953703703714</v>
      </c>
    </row>
    <row r="95" spans="1:6">
      <c r="A95" s="2">
        <f t="shared" si="1"/>
        <v>0.55277777777777781</v>
      </c>
      <c r="B95" s="5">
        <v>35.474089999999997</v>
      </c>
      <c r="C95" s="5">
        <v>-119.0214</v>
      </c>
      <c r="F95" s="3">
        <v>0.88611111111111107</v>
      </c>
    </row>
    <row r="96" spans="1:6">
      <c r="A96" s="2">
        <f t="shared" si="1"/>
        <v>0.55278935185185185</v>
      </c>
      <c r="B96" s="4">
        <v>35.473880000000001</v>
      </c>
      <c r="C96" s="4">
        <v>-119.02154</v>
      </c>
      <c r="F96" s="2">
        <v>0.88612268518518522</v>
      </c>
    </row>
    <row r="97" spans="1:6">
      <c r="A97" s="2">
        <f t="shared" si="1"/>
        <v>0.55280092592592589</v>
      </c>
      <c r="B97" s="5">
        <v>35.473680000000002</v>
      </c>
      <c r="C97" s="5">
        <v>-119.02167</v>
      </c>
      <c r="F97" s="3">
        <v>0.88613425925925926</v>
      </c>
    </row>
    <row r="98" spans="1:6">
      <c r="A98" s="2">
        <f t="shared" si="1"/>
        <v>0.55281249999999993</v>
      </c>
      <c r="B98" s="4">
        <v>35.473469999999999</v>
      </c>
      <c r="C98" s="4">
        <v>-119.02179</v>
      </c>
      <c r="F98" s="2">
        <v>0.8861458333333333</v>
      </c>
    </row>
    <row r="99" spans="1:6">
      <c r="A99" s="2">
        <f t="shared" si="1"/>
        <v>0.55282407407407397</v>
      </c>
      <c r="B99" s="5">
        <v>35.473260000000003</v>
      </c>
      <c r="C99" s="5">
        <v>-119.02191000000001</v>
      </c>
      <c r="F99" s="3">
        <v>0.88615740740740734</v>
      </c>
    </row>
    <row r="100" spans="1:6">
      <c r="A100" s="2">
        <f t="shared" si="1"/>
        <v>0.55283564814814823</v>
      </c>
      <c r="B100" s="4">
        <v>35.473059999999997</v>
      </c>
      <c r="C100" s="4">
        <v>-119.02202</v>
      </c>
      <c r="F100" s="2">
        <v>0.88616898148148149</v>
      </c>
    </row>
    <row r="101" spans="1:6">
      <c r="A101" s="2">
        <f t="shared" si="1"/>
        <v>0.55289351851851865</v>
      </c>
      <c r="B101" s="5">
        <v>35.472140000000003</v>
      </c>
      <c r="C101" s="5">
        <v>-119.02252</v>
      </c>
      <c r="F101" s="3">
        <v>0.8862268518518519</v>
      </c>
    </row>
    <row r="102" spans="1:6">
      <c r="A102" s="2">
        <f t="shared" si="1"/>
        <v>0.55290509259259246</v>
      </c>
      <c r="B102" s="4">
        <v>35.47195</v>
      </c>
      <c r="C102" s="4">
        <v>-119.02262</v>
      </c>
      <c r="F102" s="2">
        <v>0.88623842592592583</v>
      </c>
    </row>
    <row r="103" spans="1:6">
      <c r="A103" s="2">
        <f t="shared" si="1"/>
        <v>0.55290509259259246</v>
      </c>
      <c r="B103" s="5">
        <v>35.471760000000003</v>
      </c>
      <c r="C103" s="5">
        <v>-119.02272000000001</v>
      </c>
      <c r="F103" s="3">
        <v>0.88623842592592583</v>
      </c>
    </row>
    <row r="104" spans="1:6">
      <c r="A104" s="2">
        <f t="shared" si="1"/>
        <v>0.55291666666666672</v>
      </c>
      <c r="B104" s="4">
        <v>35.471580000000003</v>
      </c>
      <c r="C104" s="4">
        <v>-119.02282</v>
      </c>
      <c r="F104" s="2">
        <v>0.88624999999999998</v>
      </c>
    </row>
    <row r="105" spans="1:6">
      <c r="A105" s="2">
        <f t="shared" si="1"/>
        <v>0.55292824074074076</v>
      </c>
      <c r="B105" s="5">
        <v>35.471380000000003</v>
      </c>
      <c r="C105" s="5">
        <v>-119.02292</v>
      </c>
      <c r="F105" s="3">
        <v>0.88626157407407413</v>
      </c>
    </row>
    <row r="106" spans="1:6">
      <c r="A106" s="2">
        <f t="shared" si="1"/>
        <v>0.5529398148148148</v>
      </c>
      <c r="B106" s="4">
        <v>35.471179999999997</v>
      </c>
      <c r="C106" s="4">
        <v>-119.02303000000001</v>
      </c>
      <c r="F106" s="2">
        <v>0.88627314814814817</v>
      </c>
    </row>
    <row r="107" spans="1:6">
      <c r="A107" s="2">
        <f t="shared" si="1"/>
        <v>0.55295138888888884</v>
      </c>
      <c r="B107" s="5">
        <v>35.470979999999997</v>
      </c>
      <c r="C107" s="5">
        <v>-119.02314</v>
      </c>
      <c r="F107" s="3">
        <v>0.88628472222222221</v>
      </c>
    </row>
    <row r="108" spans="1:6">
      <c r="A108" s="2">
        <f t="shared" si="1"/>
        <v>0.55296296296296288</v>
      </c>
      <c r="B108" s="4">
        <v>35.470770000000002</v>
      </c>
      <c r="C108" s="4">
        <v>-119.02325999999999</v>
      </c>
      <c r="F108" s="2">
        <v>0.88629629629629625</v>
      </c>
    </row>
    <row r="109" spans="1:6">
      <c r="A109" s="2">
        <f t="shared" si="1"/>
        <v>0.55297453703703714</v>
      </c>
      <c r="B109" s="5">
        <v>35.470559999999999</v>
      </c>
      <c r="C109" s="5">
        <v>-119.02336</v>
      </c>
      <c r="F109" s="3">
        <v>0.8863078703703704</v>
      </c>
    </row>
    <row r="110" spans="1:6">
      <c r="A110" s="2">
        <f t="shared" si="1"/>
        <v>0.55298611111111118</v>
      </c>
      <c r="B110" s="4">
        <v>35.470359999999999</v>
      </c>
      <c r="C110" s="4">
        <v>-119.02347</v>
      </c>
      <c r="F110" s="2">
        <v>0.88631944444444455</v>
      </c>
    </row>
    <row r="111" spans="1:6">
      <c r="A111" s="2">
        <f t="shared" si="1"/>
        <v>0.55299768518518522</v>
      </c>
      <c r="B111" s="5">
        <v>35.47016</v>
      </c>
      <c r="C111" s="5">
        <v>-119.02357000000001</v>
      </c>
      <c r="F111" s="3">
        <v>0.88633101851851848</v>
      </c>
    </row>
    <row r="112" spans="1:6">
      <c r="A112" s="2">
        <f t="shared" si="1"/>
        <v>0.55312499999999987</v>
      </c>
      <c r="B112" s="4">
        <v>35.467910000000003</v>
      </c>
      <c r="C112" s="4">
        <v>-119.02481</v>
      </c>
      <c r="F112" s="2">
        <v>0.88645833333333324</v>
      </c>
    </row>
    <row r="113" spans="1:6">
      <c r="A113" s="2">
        <f t="shared" si="1"/>
        <v>0.55313657407407413</v>
      </c>
      <c r="B113" s="5">
        <v>35.467739999999999</v>
      </c>
      <c r="C113" s="5">
        <v>-119.02489</v>
      </c>
      <c r="F113" s="3">
        <v>0.88646990740740739</v>
      </c>
    </row>
    <row r="114" spans="1:6">
      <c r="A114" s="2">
        <f t="shared" si="1"/>
        <v>0.55314814814814817</v>
      </c>
      <c r="B114" s="4">
        <v>35.467559999999999</v>
      </c>
      <c r="C114" s="4">
        <v>-119.02495999999999</v>
      </c>
      <c r="F114" s="2">
        <v>0.88648148148148154</v>
      </c>
    </row>
    <row r="115" spans="1:6">
      <c r="A115" s="2">
        <f t="shared" si="1"/>
        <v>0.55314814814814817</v>
      </c>
      <c r="B115" s="5">
        <v>35.467390000000002</v>
      </c>
      <c r="C115" s="5">
        <v>-119.02502</v>
      </c>
      <c r="F115" s="3">
        <v>0.88648148148148154</v>
      </c>
    </row>
    <row r="116" spans="1:6">
      <c r="A116" s="2">
        <f t="shared" si="1"/>
        <v>0.55315972222222221</v>
      </c>
      <c r="B116" s="4">
        <v>35.467210000000001</v>
      </c>
      <c r="C116" s="4">
        <v>-119.02508</v>
      </c>
      <c r="F116" s="2">
        <v>0.88649305555555558</v>
      </c>
    </row>
    <row r="117" spans="1:6">
      <c r="A117" s="2">
        <f t="shared" si="1"/>
        <v>0.55317129629629624</v>
      </c>
      <c r="B117" s="5">
        <v>35.467030000000001</v>
      </c>
      <c r="C117" s="5">
        <v>-119.02513</v>
      </c>
      <c r="F117" s="3">
        <v>0.88650462962962961</v>
      </c>
    </row>
    <row r="118" spans="1:6">
      <c r="A118" s="2">
        <f t="shared" si="1"/>
        <v>0.55318287037037028</v>
      </c>
      <c r="B118" s="4">
        <v>35.466839999999998</v>
      </c>
      <c r="C118" s="4">
        <v>-119.02518000000001</v>
      </c>
      <c r="F118" s="2">
        <v>0.88651620370370365</v>
      </c>
    </row>
    <row r="119" spans="1:6">
      <c r="A119" s="2">
        <f t="shared" si="1"/>
        <v>0.55319444444444454</v>
      </c>
      <c r="B119" s="5">
        <v>35.466659999999997</v>
      </c>
      <c r="C119" s="5">
        <v>-119.02522999999999</v>
      </c>
      <c r="F119" s="3">
        <v>0.8865277777777778</v>
      </c>
    </row>
    <row r="120" spans="1:6">
      <c r="A120" s="2">
        <f t="shared" si="1"/>
        <v>0.55320601851851858</v>
      </c>
      <c r="B120" s="4">
        <v>35.466459999999998</v>
      </c>
      <c r="C120" s="4">
        <v>-119.02526</v>
      </c>
      <c r="F120" s="2">
        <v>0.88653935185185195</v>
      </c>
    </row>
    <row r="121" spans="1:6">
      <c r="A121" s="2">
        <f t="shared" si="1"/>
        <v>0.55321759259259262</v>
      </c>
      <c r="B121" s="5">
        <v>35.466270000000002</v>
      </c>
      <c r="C121" s="5">
        <v>-119.02529</v>
      </c>
      <c r="F121" s="3">
        <v>0.88655092592592588</v>
      </c>
    </row>
    <row r="122" spans="1:6">
      <c r="A122" s="2">
        <f t="shared" si="1"/>
        <v>0.55322916666666666</v>
      </c>
      <c r="B122" s="4">
        <v>35.466059999999999</v>
      </c>
      <c r="C122" s="4">
        <v>-119.02531999999999</v>
      </c>
      <c r="F122" s="2">
        <v>0.88656250000000003</v>
      </c>
    </row>
    <row r="123" spans="1:6">
      <c r="A123" s="2">
        <f t="shared" si="1"/>
        <v>0.5532407407407407</v>
      </c>
      <c r="B123" s="5">
        <v>35.465859999999999</v>
      </c>
      <c r="C123" s="5">
        <v>-119.02535</v>
      </c>
      <c r="F123" s="3">
        <v>0.88657407407407407</v>
      </c>
    </row>
    <row r="124" spans="1:6">
      <c r="A124" s="2">
        <f t="shared" si="1"/>
        <v>0.55325231481481496</v>
      </c>
      <c r="B124" s="4">
        <v>35.46566</v>
      </c>
      <c r="C124" s="4">
        <v>-119.02538</v>
      </c>
      <c r="F124" s="2">
        <v>0.88658564814814822</v>
      </c>
    </row>
    <row r="125" spans="1:6">
      <c r="A125" s="2">
        <f t="shared" si="1"/>
        <v>0.55326388888888878</v>
      </c>
      <c r="B125" s="5">
        <v>35.465470000000003</v>
      </c>
      <c r="C125" s="5">
        <v>-119.02542</v>
      </c>
      <c r="F125" s="3">
        <v>0.88659722222222215</v>
      </c>
    </row>
    <row r="126" spans="1:6">
      <c r="A126" s="2">
        <f t="shared" si="1"/>
        <v>0.55327546296296304</v>
      </c>
      <c r="B126" s="4">
        <v>35.46528</v>
      </c>
      <c r="C126" s="4">
        <v>-119.02546</v>
      </c>
      <c r="F126" s="2">
        <v>0.8866087962962963</v>
      </c>
    </row>
    <row r="127" spans="1:6">
      <c r="A127" s="2">
        <f t="shared" si="1"/>
        <v>0.55328703703703708</v>
      </c>
      <c r="B127" s="5">
        <v>35.46508</v>
      </c>
      <c r="C127" s="5">
        <v>-119.02551</v>
      </c>
      <c r="F127" s="3">
        <v>0.88662037037037045</v>
      </c>
    </row>
    <row r="128" spans="1:6">
      <c r="A128" s="2">
        <f t="shared" si="1"/>
        <v>0.55329861111111112</v>
      </c>
      <c r="B128" s="4">
        <v>35.4649</v>
      </c>
      <c r="C128" s="4">
        <v>-119.02557</v>
      </c>
      <c r="F128" s="2">
        <v>0.88663194444444438</v>
      </c>
    </row>
    <row r="129" spans="1:6">
      <c r="A129" s="2">
        <f t="shared" si="1"/>
        <v>0.55331018518518515</v>
      </c>
      <c r="B129" s="5">
        <v>35.464709999999997</v>
      </c>
      <c r="C129" s="5">
        <v>-119.02563000000001</v>
      </c>
      <c r="F129" s="3">
        <v>0.88664351851851853</v>
      </c>
    </row>
    <row r="130" spans="1:6">
      <c r="A130" s="2">
        <f t="shared" si="1"/>
        <v>0.55332175925925919</v>
      </c>
      <c r="B130" s="4">
        <v>35.464530000000003</v>
      </c>
      <c r="C130" s="4">
        <v>-119.0257</v>
      </c>
      <c r="F130" s="2">
        <v>0.88665509259259256</v>
      </c>
    </row>
    <row r="131" spans="1:6">
      <c r="A131" s="2">
        <f t="shared" ref="A131:A194" si="2">F131-TIME(8,0,0)</f>
        <v>0.55333333333333345</v>
      </c>
      <c r="B131" s="5">
        <v>35.46434</v>
      </c>
      <c r="C131" s="5">
        <v>-119.02576999999999</v>
      </c>
      <c r="F131" s="3">
        <v>0.88666666666666671</v>
      </c>
    </row>
    <row r="132" spans="1:6">
      <c r="A132" s="2">
        <f t="shared" si="2"/>
        <v>0.55334490740740727</v>
      </c>
      <c r="B132" s="4">
        <v>35.464149999999997</v>
      </c>
      <c r="C132" s="4">
        <v>-119.02585000000001</v>
      </c>
      <c r="F132" s="2">
        <v>0.88667824074074064</v>
      </c>
    </row>
    <row r="133" spans="1:6">
      <c r="A133" s="2">
        <f t="shared" si="2"/>
        <v>0.55335648148148153</v>
      </c>
      <c r="B133" s="5">
        <v>35.463970000000003</v>
      </c>
      <c r="C133" s="5">
        <v>-119.02593</v>
      </c>
      <c r="F133" s="3">
        <v>0.88668981481481479</v>
      </c>
    </row>
    <row r="134" spans="1:6">
      <c r="A134" s="2">
        <f t="shared" si="2"/>
        <v>0.55336805555555557</v>
      </c>
      <c r="B134" s="4">
        <v>35.463790000000003</v>
      </c>
      <c r="C134" s="4">
        <v>-119.02601</v>
      </c>
      <c r="F134" s="2">
        <v>0.88670138888888894</v>
      </c>
    </row>
    <row r="135" spans="1:6">
      <c r="A135" s="2">
        <f t="shared" si="2"/>
        <v>0.55337962962962961</v>
      </c>
      <c r="B135" s="5">
        <v>35.463619999999999</v>
      </c>
      <c r="C135" s="5">
        <v>-119.02609</v>
      </c>
      <c r="F135" s="3">
        <v>0.88671296296296298</v>
      </c>
    </row>
    <row r="136" spans="1:6">
      <c r="A136" s="2">
        <f t="shared" si="2"/>
        <v>0.55339120370370365</v>
      </c>
      <c r="B136" s="4">
        <v>35.463450000000002</v>
      </c>
      <c r="C136" s="4">
        <v>-119.02619</v>
      </c>
      <c r="F136" s="2">
        <v>0.88672453703703702</v>
      </c>
    </row>
    <row r="137" spans="1:6">
      <c r="A137" s="2">
        <f t="shared" si="2"/>
        <v>0.55340277777777769</v>
      </c>
      <c r="B137" s="5">
        <v>35.463279999999997</v>
      </c>
      <c r="C137" s="5">
        <v>-119.02629</v>
      </c>
      <c r="F137" s="3">
        <v>0.88673611111111106</v>
      </c>
    </row>
    <row r="138" spans="1:6">
      <c r="A138" s="2">
        <f t="shared" si="2"/>
        <v>0.55341435185185195</v>
      </c>
      <c r="B138" s="4">
        <v>35.463120000000004</v>
      </c>
      <c r="C138" s="4">
        <v>-119.02639000000001</v>
      </c>
      <c r="F138" s="2">
        <v>0.88674768518518521</v>
      </c>
    </row>
    <row r="139" spans="1:6">
      <c r="A139" s="2">
        <f t="shared" si="2"/>
        <v>0.55342592592592599</v>
      </c>
      <c r="B139" s="5">
        <v>35.462940000000003</v>
      </c>
      <c r="C139" s="5">
        <v>-119.0265</v>
      </c>
      <c r="F139" s="3">
        <v>0.88675925925925936</v>
      </c>
    </row>
    <row r="140" spans="1:6">
      <c r="A140" s="2">
        <f t="shared" si="2"/>
        <v>0.55343750000000003</v>
      </c>
      <c r="B140" s="4">
        <v>35.462769999999999</v>
      </c>
      <c r="C140" s="4">
        <v>-119.02661999999999</v>
      </c>
      <c r="F140" s="2">
        <v>0.88677083333333329</v>
      </c>
    </row>
    <row r="141" spans="1:6">
      <c r="A141" s="2">
        <f t="shared" si="2"/>
        <v>0.55344907407407407</v>
      </c>
      <c r="B141" s="5">
        <v>35.462600000000002</v>
      </c>
      <c r="C141" s="5">
        <v>-119.02674</v>
      </c>
      <c r="F141" s="3">
        <v>0.88678240740740744</v>
      </c>
    </row>
    <row r="142" spans="1:6">
      <c r="A142" s="2">
        <f t="shared" si="2"/>
        <v>0.5534606481481481</v>
      </c>
      <c r="B142" s="4">
        <v>35.462440000000001</v>
      </c>
      <c r="C142" s="4">
        <v>-119.02685</v>
      </c>
      <c r="F142" s="2">
        <v>0.88679398148148147</v>
      </c>
    </row>
    <row r="143" spans="1:6">
      <c r="A143" s="2">
        <f t="shared" si="2"/>
        <v>0.55347222222222237</v>
      </c>
      <c r="B143" s="5">
        <v>35.46228</v>
      </c>
      <c r="C143" s="5">
        <v>-119.02697000000001</v>
      </c>
      <c r="F143" s="3">
        <v>0.88680555555555562</v>
      </c>
    </row>
    <row r="144" spans="1:6">
      <c r="A144" s="2">
        <f t="shared" si="2"/>
        <v>0.55348379629629618</v>
      </c>
      <c r="B144" s="4">
        <v>35.462119999999999</v>
      </c>
      <c r="C144" s="4">
        <v>-119.02708</v>
      </c>
      <c r="F144" s="2">
        <v>0.88681712962962955</v>
      </c>
    </row>
    <row r="145" spans="1:6">
      <c r="A145" s="2">
        <f t="shared" si="2"/>
        <v>0.55349537037037044</v>
      </c>
      <c r="B145" s="5">
        <v>35.461970000000001</v>
      </c>
      <c r="C145" s="5">
        <v>-119.02719999999999</v>
      </c>
      <c r="F145" s="3">
        <v>0.8868287037037037</v>
      </c>
    </row>
    <row r="146" spans="1:6">
      <c r="A146" s="2">
        <f t="shared" si="2"/>
        <v>0.55350694444444448</v>
      </c>
      <c r="B146" s="4">
        <v>35.46181</v>
      </c>
      <c r="C146" s="4">
        <v>-119.02731</v>
      </c>
      <c r="F146" s="2">
        <v>0.88684027777777785</v>
      </c>
    </row>
    <row r="147" spans="1:6">
      <c r="A147" s="2">
        <f t="shared" si="2"/>
        <v>0.55351851851851852</v>
      </c>
      <c r="B147" s="5">
        <v>35.461669999999998</v>
      </c>
      <c r="C147" s="5">
        <v>-119.02744</v>
      </c>
      <c r="F147" s="3">
        <v>0.88685185185185178</v>
      </c>
    </row>
    <row r="148" spans="1:6">
      <c r="A148" s="2">
        <f t="shared" si="2"/>
        <v>0.55353009259259256</v>
      </c>
      <c r="B148" s="4">
        <v>35.461530000000003</v>
      </c>
      <c r="C148" s="4">
        <v>-119.02757</v>
      </c>
      <c r="F148" s="2">
        <v>0.88686342592592593</v>
      </c>
    </row>
    <row r="149" spans="1:6">
      <c r="A149" s="2">
        <f t="shared" si="2"/>
        <v>0.5535416666666666</v>
      </c>
      <c r="B149" s="5">
        <v>35.461390000000002</v>
      </c>
      <c r="C149" s="5">
        <v>-119.02771</v>
      </c>
      <c r="F149" s="3">
        <v>0.88687499999999997</v>
      </c>
    </row>
    <row r="150" spans="1:6">
      <c r="A150" s="2">
        <f t="shared" si="2"/>
        <v>0.55355324074074086</v>
      </c>
      <c r="B150" s="4">
        <v>35.461260000000003</v>
      </c>
      <c r="C150" s="4">
        <v>-119.02785</v>
      </c>
      <c r="F150" s="2">
        <v>0.88688657407407412</v>
      </c>
    </row>
    <row r="151" spans="1:6">
      <c r="A151" s="2">
        <f t="shared" si="2"/>
        <v>0.55356481481481468</v>
      </c>
      <c r="B151" s="5">
        <v>35.46114</v>
      </c>
      <c r="C151" s="5">
        <v>-119.02800000000001</v>
      </c>
      <c r="F151" s="3">
        <v>0.88689814814814805</v>
      </c>
    </row>
    <row r="152" spans="1:6">
      <c r="A152" s="2">
        <f t="shared" si="2"/>
        <v>0.55357638888888894</v>
      </c>
      <c r="B152" s="4">
        <v>35.461010000000002</v>
      </c>
      <c r="C152" s="4">
        <v>-119.02815</v>
      </c>
      <c r="F152" s="2">
        <v>0.8869097222222222</v>
      </c>
    </row>
    <row r="153" spans="1:6">
      <c r="A153" s="2">
        <f t="shared" si="2"/>
        <v>0.55358796296296298</v>
      </c>
      <c r="B153" s="5">
        <v>35.460889999999999</v>
      </c>
      <c r="C153" s="5">
        <v>-119.02831</v>
      </c>
      <c r="F153" s="3">
        <v>0.88692129629629635</v>
      </c>
    </row>
    <row r="154" spans="1:6">
      <c r="A154" s="2">
        <f t="shared" si="2"/>
        <v>0.55359953703703701</v>
      </c>
      <c r="B154" s="4">
        <v>35.460769999999997</v>
      </c>
      <c r="C154" s="4">
        <v>-119.02847</v>
      </c>
      <c r="F154" s="2">
        <v>0.88693287037037039</v>
      </c>
    </row>
    <row r="155" spans="1:6">
      <c r="A155" s="2">
        <f t="shared" si="2"/>
        <v>0.55361111111111105</v>
      </c>
      <c r="B155" s="5">
        <v>35.460659999999997</v>
      </c>
      <c r="C155" s="5">
        <v>-119.02865</v>
      </c>
      <c r="F155" s="3">
        <v>0.88694444444444442</v>
      </c>
    </row>
    <row r="156" spans="1:6">
      <c r="A156" s="2">
        <f t="shared" si="2"/>
        <v>0.55362268518518509</v>
      </c>
      <c r="B156" s="4">
        <v>35.460540000000002</v>
      </c>
      <c r="C156" s="4">
        <v>-119.02883</v>
      </c>
      <c r="F156" s="2">
        <v>0.88695601851851846</v>
      </c>
    </row>
    <row r="157" spans="1:6">
      <c r="A157" s="2">
        <f t="shared" si="2"/>
        <v>0.55363425925925935</v>
      </c>
      <c r="B157" s="5">
        <v>35.460419999999999</v>
      </c>
      <c r="C157" s="5">
        <v>-119.02901</v>
      </c>
      <c r="F157" s="3">
        <v>0.88696759259259261</v>
      </c>
    </row>
    <row r="158" spans="1:6">
      <c r="A158" s="2">
        <f t="shared" si="2"/>
        <v>0.55364583333333339</v>
      </c>
      <c r="B158" s="4">
        <v>35.46031</v>
      </c>
      <c r="C158" s="4">
        <v>-119.0292</v>
      </c>
      <c r="F158" s="2">
        <v>0.88697916666666676</v>
      </c>
    </row>
    <row r="159" spans="1:6">
      <c r="A159" s="2">
        <f t="shared" si="2"/>
        <v>0.55365740740740743</v>
      </c>
      <c r="B159" s="5">
        <v>35.460189999999997</v>
      </c>
      <c r="C159" s="5">
        <v>-119.02939000000001</v>
      </c>
      <c r="F159" s="3">
        <v>0.88699074074074069</v>
      </c>
    </row>
    <row r="160" spans="1:6">
      <c r="A160" s="2">
        <f t="shared" si="2"/>
        <v>0.55366898148148147</v>
      </c>
      <c r="B160" s="4">
        <v>35.460070000000002</v>
      </c>
      <c r="C160" s="4">
        <v>-119.02959</v>
      </c>
      <c r="F160" s="2">
        <v>0.88700231481481484</v>
      </c>
    </row>
    <row r="161" spans="1:6">
      <c r="A161" s="2">
        <f t="shared" si="2"/>
        <v>0.55368055555555551</v>
      </c>
      <c r="B161" s="5">
        <v>35.459949999999999</v>
      </c>
      <c r="C161" s="5">
        <v>-119.02979000000001</v>
      </c>
      <c r="F161" s="3">
        <v>0.88701388888888888</v>
      </c>
    </row>
    <row r="162" spans="1:6">
      <c r="A162" s="2">
        <f t="shared" si="2"/>
        <v>0.55369212962962977</v>
      </c>
      <c r="B162" s="4">
        <v>35.459829999999997</v>
      </c>
      <c r="C162" s="4">
        <v>-119.02999</v>
      </c>
      <c r="F162" s="2">
        <v>0.88702546296296303</v>
      </c>
    </row>
    <row r="163" spans="1:6">
      <c r="A163" s="2">
        <f t="shared" si="2"/>
        <v>0.55370370370370359</v>
      </c>
      <c r="B163" s="5">
        <v>35.459710000000001</v>
      </c>
      <c r="C163" s="5">
        <v>-119.03018</v>
      </c>
      <c r="F163" s="3">
        <v>0.88703703703703696</v>
      </c>
    </row>
    <row r="164" spans="1:6">
      <c r="A164" s="2">
        <f t="shared" si="2"/>
        <v>0.55371527777777785</v>
      </c>
      <c r="B164" s="4">
        <v>35.459589999999999</v>
      </c>
      <c r="C164" s="4">
        <v>-119.03037999999999</v>
      </c>
      <c r="F164" s="2">
        <v>0.88704861111111111</v>
      </c>
    </row>
    <row r="165" spans="1:6">
      <c r="A165" s="2">
        <f t="shared" si="2"/>
        <v>0.55372685185185189</v>
      </c>
      <c r="B165" s="5">
        <v>35.459470000000003</v>
      </c>
      <c r="C165" s="5">
        <v>-119.03058</v>
      </c>
      <c r="F165" s="3">
        <v>0.88706018518518526</v>
      </c>
    </row>
    <row r="166" spans="1:6">
      <c r="A166" s="2">
        <f t="shared" si="2"/>
        <v>0.55373842592592593</v>
      </c>
      <c r="B166" s="4">
        <v>35.459350000000001</v>
      </c>
      <c r="C166" s="4">
        <v>-119.03077999999999</v>
      </c>
      <c r="F166" s="2">
        <v>0.8870717592592593</v>
      </c>
    </row>
    <row r="167" spans="1:6">
      <c r="A167" s="2">
        <f t="shared" si="2"/>
        <v>0.55374999999999996</v>
      </c>
      <c r="B167" s="5">
        <v>35.459220000000002</v>
      </c>
      <c r="C167" s="5">
        <v>-119.03098</v>
      </c>
      <c r="F167" s="3">
        <v>0.88708333333333333</v>
      </c>
    </row>
    <row r="168" spans="1:6">
      <c r="A168" s="2">
        <f t="shared" si="2"/>
        <v>0.553761574074074</v>
      </c>
      <c r="B168" s="4">
        <v>35.459099999999999</v>
      </c>
      <c r="C168" s="4">
        <v>-119.03118000000001</v>
      </c>
      <c r="F168" s="2">
        <v>0.88709490740740737</v>
      </c>
    </row>
    <row r="169" spans="1:6">
      <c r="A169" s="2">
        <f t="shared" si="2"/>
        <v>0.55377314814814826</v>
      </c>
      <c r="B169" s="5">
        <v>35.458979999999997</v>
      </c>
      <c r="C169" s="5">
        <v>-119.03138</v>
      </c>
      <c r="F169" s="3">
        <v>0.88710648148148152</v>
      </c>
    </row>
    <row r="170" spans="1:6">
      <c r="A170" s="2">
        <f t="shared" si="2"/>
        <v>0.55378472222222208</v>
      </c>
      <c r="B170" s="4">
        <v>35.458869999999997</v>
      </c>
      <c r="C170" s="4">
        <v>-119.03157</v>
      </c>
      <c r="F170" s="2">
        <v>0.88711805555555545</v>
      </c>
    </row>
    <row r="171" spans="1:6">
      <c r="A171" s="2">
        <f t="shared" si="2"/>
        <v>0.55379629629629634</v>
      </c>
      <c r="B171" s="5">
        <v>35.458750000000002</v>
      </c>
      <c r="C171" s="5">
        <v>-119.03176999999999</v>
      </c>
      <c r="F171" s="3">
        <v>0.8871296296296296</v>
      </c>
    </row>
    <row r="172" spans="1:6">
      <c r="A172" s="2">
        <f t="shared" si="2"/>
        <v>0.55380787037037038</v>
      </c>
      <c r="B172" s="4">
        <v>35.458640000000003</v>
      </c>
      <c r="C172" s="4">
        <v>-119.03196</v>
      </c>
      <c r="F172" s="2">
        <v>0.88714120370370375</v>
      </c>
    </row>
    <row r="173" spans="1:6">
      <c r="A173" s="2">
        <f t="shared" si="2"/>
        <v>0.55381944444444442</v>
      </c>
      <c r="B173" s="5">
        <v>35.45852</v>
      </c>
      <c r="C173" s="5">
        <v>-119.03214</v>
      </c>
      <c r="F173" s="3">
        <v>0.88715277777777779</v>
      </c>
    </row>
    <row r="174" spans="1:6">
      <c r="A174" s="2">
        <f t="shared" si="2"/>
        <v>0.55383101851851846</v>
      </c>
      <c r="B174" s="4">
        <v>35.458410000000001</v>
      </c>
      <c r="C174" s="4">
        <v>-119.03232</v>
      </c>
      <c r="F174" s="2">
        <v>0.88716435185185183</v>
      </c>
    </row>
    <row r="175" spans="1:6">
      <c r="A175" s="2">
        <f t="shared" si="2"/>
        <v>0.5538425925925925</v>
      </c>
      <c r="B175" s="5">
        <v>35.458289999999998</v>
      </c>
      <c r="C175" s="5">
        <v>-119.03249</v>
      </c>
      <c r="F175" s="3">
        <v>0.88717592592592587</v>
      </c>
    </row>
    <row r="176" spans="1:6">
      <c r="A176" s="2">
        <f t="shared" si="2"/>
        <v>0.55385416666666676</v>
      </c>
      <c r="B176" s="4">
        <v>35.458170000000003</v>
      </c>
      <c r="C176" s="4">
        <v>-119.03266000000001</v>
      </c>
      <c r="F176" s="2">
        <v>0.88718750000000002</v>
      </c>
    </row>
    <row r="177" spans="1:6">
      <c r="A177" s="2">
        <f t="shared" si="2"/>
        <v>0.5538657407407408</v>
      </c>
      <c r="B177" s="5">
        <v>35.45805</v>
      </c>
      <c r="C177" s="5">
        <v>-119.03283</v>
      </c>
      <c r="F177" s="3">
        <v>0.88719907407407417</v>
      </c>
    </row>
    <row r="178" spans="1:6">
      <c r="A178" s="2">
        <f t="shared" si="2"/>
        <v>0.55387731481481484</v>
      </c>
      <c r="B178" s="4">
        <v>35.457909999999998</v>
      </c>
      <c r="C178" s="4">
        <v>-119.03301</v>
      </c>
      <c r="F178" s="2">
        <v>0.8872106481481481</v>
      </c>
    </row>
    <row r="179" spans="1:6">
      <c r="A179" s="2">
        <f t="shared" si="2"/>
        <v>0.55388888888888888</v>
      </c>
      <c r="B179" s="5">
        <v>35.45778</v>
      </c>
      <c r="C179" s="5">
        <v>-119.03318</v>
      </c>
      <c r="F179" s="3">
        <v>0.88722222222222225</v>
      </c>
    </row>
    <row r="180" spans="1:6">
      <c r="A180" s="2">
        <f t="shared" si="2"/>
        <v>0.55390046296296291</v>
      </c>
      <c r="B180" s="4">
        <v>35.457639999999998</v>
      </c>
      <c r="C180" s="4">
        <v>-119.03334</v>
      </c>
      <c r="F180" s="2">
        <v>0.88723379629629628</v>
      </c>
    </row>
    <row r="181" spans="1:6">
      <c r="A181" s="2">
        <f t="shared" si="2"/>
        <v>0.55391203703703717</v>
      </c>
      <c r="B181" s="5">
        <v>35.457500000000003</v>
      </c>
      <c r="C181" s="5">
        <v>-119.03351000000001</v>
      </c>
      <c r="F181" s="3">
        <v>0.88724537037037043</v>
      </c>
    </row>
    <row r="182" spans="1:6">
      <c r="A182" s="2">
        <f t="shared" si="2"/>
        <v>0.55392361111111099</v>
      </c>
      <c r="B182" s="4">
        <v>35.457349999999998</v>
      </c>
      <c r="C182" s="4">
        <v>-119.03366</v>
      </c>
      <c r="F182" s="2">
        <v>0.88725694444444436</v>
      </c>
    </row>
    <row r="183" spans="1:6">
      <c r="A183" s="2">
        <f t="shared" si="2"/>
        <v>0.55393518518518525</v>
      </c>
      <c r="B183" s="5">
        <v>35.457210000000003</v>
      </c>
      <c r="C183" s="5">
        <v>-119.03381</v>
      </c>
      <c r="F183" s="3">
        <v>0.88726851851851851</v>
      </c>
    </row>
    <row r="184" spans="1:6">
      <c r="A184" s="2">
        <f t="shared" si="2"/>
        <v>0.55394675925925929</v>
      </c>
      <c r="B184" s="4">
        <v>35.457059999999998</v>
      </c>
      <c r="C184" s="4">
        <v>-119.03397</v>
      </c>
      <c r="F184" s="2">
        <v>0.88728009259259266</v>
      </c>
    </row>
    <row r="185" spans="1:6">
      <c r="A185" s="2">
        <f t="shared" si="2"/>
        <v>0.55395833333333333</v>
      </c>
      <c r="B185" s="5">
        <v>35.456910000000001</v>
      </c>
      <c r="C185" s="5">
        <v>-119.03411</v>
      </c>
      <c r="F185" s="3">
        <v>0.8872916666666667</v>
      </c>
    </row>
    <row r="186" spans="1:6">
      <c r="A186" s="2">
        <f t="shared" si="2"/>
        <v>0.55396990740740737</v>
      </c>
      <c r="B186" s="4">
        <v>35.456760000000003</v>
      </c>
      <c r="C186" s="4">
        <v>-119.03425</v>
      </c>
      <c r="F186" s="2">
        <v>0.88730324074074074</v>
      </c>
    </row>
    <row r="187" spans="1:6">
      <c r="A187" s="2">
        <f t="shared" si="2"/>
        <v>0.55398148148148141</v>
      </c>
      <c r="B187" s="5">
        <v>35.456600000000002</v>
      </c>
      <c r="C187" s="5">
        <v>-119.03440000000001</v>
      </c>
      <c r="F187" s="3">
        <v>0.88731481481481478</v>
      </c>
    </row>
    <row r="188" spans="1:6">
      <c r="A188" s="2">
        <f t="shared" si="2"/>
        <v>0.55399305555555567</v>
      </c>
      <c r="B188" s="4">
        <v>35.456449999999997</v>
      </c>
      <c r="C188" s="4">
        <v>-119.03455</v>
      </c>
      <c r="F188" s="2">
        <v>0.88732638888888893</v>
      </c>
    </row>
    <row r="189" spans="1:6">
      <c r="A189" s="2">
        <f t="shared" si="2"/>
        <v>0.55400462962962949</v>
      </c>
      <c r="B189" s="5">
        <v>35.456299999999999</v>
      </c>
      <c r="C189" s="5">
        <v>-119.03469</v>
      </c>
      <c r="F189" s="3">
        <v>0.88733796296296286</v>
      </c>
    </row>
    <row r="190" spans="1:6">
      <c r="A190" s="2">
        <f t="shared" si="2"/>
        <v>0.55401620370370375</v>
      </c>
      <c r="B190" s="4">
        <v>35.456150000000001</v>
      </c>
      <c r="C190" s="4">
        <v>-119.03484</v>
      </c>
      <c r="F190" s="2">
        <v>0.88734953703703701</v>
      </c>
    </row>
    <row r="191" spans="1:6">
      <c r="A191" s="2">
        <f t="shared" si="2"/>
        <v>0.55402777777777779</v>
      </c>
      <c r="B191" s="5">
        <v>35.456000000000003</v>
      </c>
      <c r="C191" s="5">
        <v>-119.03498</v>
      </c>
      <c r="F191" s="3">
        <v>0.88736111111111116</v>
      </c>
    </row>
    <row r="192" spans="1:6">
      <c r="A192" s="2">
        <f t="shared" si="2"/>
        <v>0.55403935185185182</v>
      </c>
      <c r="B192" s="4">
        <v>35.455849999999998</v>
      </c>
      <c r="C192" s="4">
        <v>-119.03512000000001</v>
      </c>
      <c r="F192" s="2">
        <v>0.88737268518518519</v>
      </c>
    </row>
    <row r="193" spans="1:6">
      <c r="A193" s="2">
        <f t="shared" si="2"/>
        <v>0.55405092592592586</v>
      </c>
      <c r="B193" s="5">
        <v>35.4557</v>
      </c>
      <c r="C193" s="5">
        <v>-119.03525999999999</v>
      </c>
      <c r="F193" s="3">
        <v>0.88738425925925923</v>
      </c>
    </row>
    <row r="194" spans="1:6">
      <c r="A194" s="2">
        <f t="shared" si="2"/>
        <v>0.5540624999999999</v>
      </c>
      <c r="B194" s="4">
        <v>35.455550000000002</v>
      </c>
      <c r="C194" s="4">
        <v>-119.03541</v>
      </c>
      <c r="F194" s="2">
        <v>0.88739583333333327</v>
      </c>
    </row>
    <row r="195" spans="1:6">
      <c r="A195" s="2">
        <f t="shared" ref="A195:A258" si="3">F195-TIME(8,0,0)</f>
        <v>0.55407407407407416</v>
      </c>
      <c r="B195" s="5">
        <v>35.455399999999997</v>
      </c>
      <c r="C195" s="5">
        <v>-119.03554</v>
      </c>
      <c r="F195" s="3">
        <v>0.88740740740740742</v>
      </c>
    </row>
    <row r="196" spans="1:6">
      <c r="A196" s="2">
        <f t="shared" si="3"/>
        <v>0.5540856481481482</v>
      </c>
      <c r="B196" s="4">
        <v>35.455260000000003</v>
      </c>
      <c r="C196" s="4">
        <v>-119.03568</v>
      </c>
      <c r="F196" s="2">
        <v>0.88741898148148157</v>
      </c>
    </row>
    <row r="197" spans="1:6">
      <c r="A197" s="2">
        <f t="shared" si="3"/>
        <v>0.55409722222222224</v>
      </c>
      <c r="B197" s="5">
        <v>35.455120000000001</v>
      </c>
      <c r="C197" s="5">
        <v>-119.03581</v>
      </c>
      <c r="F197" s="3">
        <v>0.8874305555555555</v>
      </c>
    </row>
    <row r="198" spans="1:6">
      <c r="A198" s="2">
        <f t="shared" si="3"/>
        <v>0.55410879629629628</v>
      </c>
      <c r="B198" s="4">
        <v>35.454979999999999</v>
      </c>
      <c r="C198" s="4">
        <v>-119.03594</v>
      </c>
      <c r="F198" s="2">
        <v>0.88744212962962965</v>
      </c>
    </row>
    <row r="199" spans="1:6">
      <c r="A199" s="2">
        <f t="shared" si="3"/>
        <v>0.55412037037037032</v>
      </c>
      <c r="B199" s="5">
        <v>35.45485</v>
      </c>
      <c r="C199" s="5">
        <v>-119.03607</v>
      </c>
      <c r="F199" s="3">
        <v>0.88745370370370369</v>
      </c>
    </row>
    <row r="200" spans="1:6">
      <c r="A200" s="2">
        <f t="shared" si="3"/>
        <v>0.55413194444444458</v>
      </c>
      <c r="B200" s="4">
        <v>35.454709999999999</v>
      </c>
      <c r="C200" s="4">
        <v>-119.03619</v>
      </c>
      <c r="F200" s="2">
        <v>0.88746527777777784</v>
      </c>
    </row>
    <row r="201" spans="1:6">
      <c r="A201" s="2">
        <f t="shared" si="3"/>
        <v>0.5541435185185184</v>
      </c>
      <c r="B201" s="5">
        <v>35.454569999999997</v>
      </c>
      <c r="C201" s="5">
        <v>-119.0363</v>
      </c>
      <c r="F201" s="3">
        <v>0.88747685185185177</v>
      </c>
    </row>
    <row r="202" spans="1:6">
      <c r="A202" s="2">
        <f t="shared" si="3"/>
        <v>0.55415509259259266</v>
      </c>
      <c r="B202" s="4">
        <v>35.454430000000002</v>
      </c>
      <c r="C202" s="4">
        <v>-119.0364</v>
      </c>
      <c r="F202" s="2">
        <v>0.88748842592592592</v>
      </c>
    </row>
    <row r="203" spans="1:6">
      <c r="A203" s="2">
        <f t="shared" si="3"/>
        <v>0.5541666666666667</v>
      </c>
      <c r="B203" s="5">
        <v>35.45429</v>
      </c>
      <c r="C203" s="5">
        <v>-119.03649</v>
      </c>
      <c r="F203" s="3">
        <v>0.88750000000000007</v>
      </c>
    </row>
    <row r="204" spans="1:6">
      <c r="A204" s="2">
        <f t="shared" si="3"/>
        <v>0.55417824074074074</v>
      </c>
      <c r="B204" s="4">
        <v>35.454149999999998</v>
      </c>
      <c r="C204" s="4">
        <v>-119.03658</v>
      </c>
      <c r="F204" s="2">
        <v>0.88751157407407411</v>
      </c>
    </row>
    <row r="205" spans="1:6">
      <c r="A205" s="2">
        <f t="shared" si="3"/>
        <v>0.55418981481481477</v>
      </c>
      <c r="B205" s="5">
        <v>35.454009999999997</v>
      </c>
      <c r="C205" s="5">
        <v>-119.03667</v>
      </c>
      <c r="F205" s="3">
        <v>0.88752314814814814</v>
      </c>
    </row>
    <row r="206" spans="1:6">
      <c r="A206" s="2">
        <f t="shared" si="3"/>
        <v>0.55420138888888881</v>
      </c>
      <c r="B206" s="4">
        <v>35.453870000000002</v>
      </c>
      <c r="C206" s="4">
        <v>-119.03675</v>
      </c>
      <c r="F206" s="2">
        <v>0.88753472222222218</v>
      </c>
    </row>
    <row r="207" spans="1:6">
      <c r="A207" s="2">
        <f t="shared" si="3"/>
        <v>0.55421296296296307</v>
      </c>
      <c r="B207" s="5">
        <v>35.453740000000003</v>
      </c>
      <c r="C207" s="5">
        <v>-119.03685</v>
      </c>
      <c r="F207" s="3">
        <v>0.88754629629629633</v>
      </c>
    </row>
    <row r="208" spans="1:6">
      <c r="A208" s="2">
        <f t="shared" si="3"/>
        <v>0.55422453703703689</v>
      </c>
      <c r="B208" s="4">
        <v>35.453609999999998</v>
      </c>
      <c r="C208" s="4">
        <v>-119.03694</v>
      </c>
      <c r="F208" s="2">
        <v>0.88755787037037026</v>
      </c>
    </row>
    <row r="209" spans="1:6">
      <c r="A209" s="2">
        <f t="shared" si="3"/>
        <v>0.55423611111111115</v>
      </c>
      <c r="B209" s="5">
        <v>35.453499999999998</v>
      </c>
      <c r="C209" s="5">
        <v>-119.03704</v>
      </c>
      <c r="F209" s="3">
        <v>0.88756944444444441</v>
      </c>
    </row>
    <row r="210" spans="1:6">
      <c r="A210" s="2">
        <f t="shared" si="3"/>
        <v>0.55424768518518519</v>
      </c>
      <c r="B210" s="4">
        <v>35.453380000000003</v>
      </c>
      <c r="C210" s="4">
        <v>-119.03713999999999</v>
      </c>
      <c r="F210" s="2">
        <v>0.88758101851851856</v>
      </c>
    </row>
    <row r="211" spans="1:6">
      <c r="A211" s="2">
        <f t="shared" si="3"/>
        <v>0.55425925925925923</v>
      </c>
      <c r="B211" s="5">
        <v>35.453279999999999</v>
      </c>
      <c r="C211" s="5">
        <v>-119.03722999999999</v>
      </c>
      <c r="F211" s="3">
        <v>0.8875925925925926</v>
      </c>
    </row>
    <row r="212" spans="1:6">
      <c r="A212" s="2">
        <f t="shared" si="3"/>
        <v>0.55427083333333327</v>
      </c>
      <c r="B212" s="4">
        <v>35.453189999999999</v>
      </c>
      <c r="C212" s="4">
        <v>-119.03731999999999</v>
      </c>
      <c r="F212" s="2">
        <v>0.88760416666666664</v>
      </c>
    </row>
    <row r="213" spans="1:6">
      <c r="A213" s="2">
        <f t="shared" si="3"/>
        <v>0.55428240740740731</v>
      </c>
      <c r="B213" s="5">
        <v>35.453099999999999</v>
      </c>
      <c r="C213" s="5">
        <v>-119.03739</v>
      </c>
      <c r="F213" s="3">
        <v>0.88761574074074068</v>
      </c>
    </row>
    <row r="214" spans="1:6">
      <c r="A214" s="2">
        <f t="shared" si="3"/>
        <v>0.55429398148148157</v>
      </c>
      <c r="B214" s="4">
        <v>35.453029999999998</v>
      </c>
      <c r="C214" s="4">
        <v>-119.03746</v>
      </c>
      <c r="F214" s="2">
        <v>0.88762731481481483</v>
      </c>
    </row>
    <row r="215" spans="1:6">
      <c r="A215" s="2">
        <f t="shared" si="3"/>
        <v>0.55430555555555561</v>
      </c>
      <c r="B215" s="5">
        <v>35.452970000000001</v>
      </c>
      <c r="C215" s="5">
        <v>-119.03752</v>
      </c>
      <c r="F215" s="3">
        <v>0.88763888888888898</v>
      </c>
    </row>
    <row r="216" spans="1:6">
      <c r="A216" s="2">
        <f t="shared" si="3"/>
        <v>0.55431712962962965</v>
      </c>
      <c r="B216" s="4">
        <v>35.452919999999999</v>
      </c>
      <c r="C216" s="4">
        <v>-119.03756</v>
      </c>
      <c r="F216" s="2">
        <v>0.88765046296296291</v>
      </c>
    </row>
    <row r="217" spans="1:6">
      <c r="A217" s="2">
        <f t="shared" si="3"/>
        <v>0.55432870370370368</v>
      </c>
      <c r="B217" s="5">
        <v>35.452889999999996</v>
      </c>
      <c r="C217" s="5">
        <v>-119.0376</v>
      </c>
      <c r="F217" s="3">
        <v>0.88766203703703705</v>
      </c>
    </row>
    <row r="218" spans="1:6">
      <c r="A218" s="2">
        <f t="shared" si="3"/>
        <v>0.55434027777777772</v>
      </c>
      <c r="B218" s="4">
        <v>35.452860000000001</v>
      </c>
      <c r="C218" s="4">
        <v>-119.03762</v>
      </c>
      <c r="F218" s="2">
        <v>0.88767361111111109</v>
      </c>
    </row>
    <row r="219" spans="1:6">
      <c r="A219" s="2">
        <f t="shared" si="3"/>
        <v>0.5543634259259258</v>
      </c>
      <c r="B219" s="5">
        <v>35.452840000000002</v>
      </c>
      <c r="C219" s="5">
        <v>-119.03765</v>
      </c>
      <c r="F219" s="3">
        <v>0.88769675925925917</v>
      </c>
    </row>
    <row r="220" spans="1:6">
      <c r="A220" s="2">
        <f t="shared" si="3"/>
        <v>0.5543865740740741</v>
      </c>
      <c r="B220" s="4">
        <v>35.452820000000003</v>
      </c>
      <c r="C220" s="4">
        <v>-119.03767000000001</v>
      </c>
      <c r="F220" s="2">
        <v>0.88771990740740747</v>
      </c>
    </row>
    <row r="221" spans="1:6">
      <c r="A221" s="2">
        <f t="shared" si="3"/>
        <v>0.55439814814814814</v>
      </c>
      <c r="B221" s="5">
        <v>35.45279</v>
      </c>
      <c r="C221" s="5">
        <v>-119.03767000000001</v>
      </c>
      <c r="F221" s="3">
        <v>0.88773148148148151</v>
      </c>
    </row>
    <row r="222" spans="1:6">
      <c r="A222" s="2">
        <f t="shared" si="3"/>
        <v>0.55442129629629622</v>
      </c>
      <c r="B222" s="4">
        <v>35.452739999999999</v>
      </c>
      <c r="C222" s="4">
        <v>-119.03767999999999</v>
      </c>
      <c r="F222" s="2">
        <v>0.88775462962962959</v>
      </c>
    </row>
    <row r="223" spans="1:6">
      <c r="A223" s="2">
        <f t="shared" si="3"/>
        <v>0.55443287037037048</v>
      </c>
      <c r="B223" s="5">
        <v>35.452660000000002</v>
      </c>
      <c r="C223" s="5">
        <v>-119.03761</v>
      </c>
      <c r="F223" s="3">
        <v>0.88776620370370374</v>
      </c>
    </row>
    <row r="224" spans="1:6">
      <c r="A224" s="2">
        <f t="shared" si="3"/>
        <v>0.5544444444444443</v>
      </c>
      <c r="B224" s="4">
        <v>35.45261</v>
      </c>
      <c r="C224" s="4">
        <v>-119.03754000000001</v>
      </c>
      <c r="F224" s="2">
        <v>0.88777777777777767</v>
      </c>
    </row>
    <row r="225" spans="1:6">
      <c r="A225" s="2">
        <f t="shared" si="3"/>
        <v>0.55445601851851856</v>
      </c>
      <c r="B225" s="5">
        <v>35.452559999999998</v>
      </c>
      <c r="C225" s="5">
        <v>-119.03746</v>
      </c>
      <c r="F225" s="3">
        <v>0.88778935185185182</v>
      </c>
    </row>
    <row r="226" spans="1:6">
      <c r="A226" s="2">
        <f t="shared" si="3"/>
        <v>0.5544675925925926</v>
      </c>
      <c r="B226" s="4">
        <v>35.452500000000001</v>
      </c>
      <c r="C226" s="4">
        <v>-119.03736000000001</v>
      </c>
      <c r="F226" s="2">
        <v>0.88780092592592597</v>
      </c>
    </row>
    <row r="227" spans="1:6">
      <c r="A227" s="2">
        <f t="shared" si="3"/>
        <v>0.55447916666666663</v>
      </c>
      <c r="B227" s="5">
        <v>35.45243</v>
      </c>
      <c r="C227" s="5">
        <v>-119.03725</v>
      </c>
      <c r="F227" s="3">
        <v>0.8878125</v>
      </c>
    </row>
    <row r="228" spans="1:6">
      <c r="A228" s="2">
        <f t="shared" si="3"/>
        <v>0.55449074074074067</v>
      </c>
      <c r="B228" s="4">
        <v>35.452359999999999</v>
      </c>
      <c r="C228" s="4">
        <v>-119.03712</v>
      </c>
      <c r="F228" s="2">
        <v>0.88782407407407404</v>
      </c>
    </row>
    <row r="229" spans="1:6">
      <c r="A229" s="2">
        <f t="shared" si="3"/>
        <v>0.55450231481481471</v>
      </c>
      <c r="B229" s="5">
        <v>35.452289999999998</v>
      </c>
      <c r="C229" s="5">
        <v>-119.03699</v>
      </c>
      <c r="F229" s="3">
        <v>0.88783564814814808</v>
      </c>
    </row>
    <row r="230" spans="1:6">
      <c r="A230" s="2">
        <f t="shared" si="3"/>
        <v>0.55451388888888897</v>
      </c>
      <c r="B230" s="4">
        <v>35.452199999999998</v>
      </c>
      <c r="C230" s="4">
        <v>-119.03684</v>
      </c>
      <c r="F230" s="2">
        <v>0.88784722222222223</v>
      </c>
    </row>
    <row r="231" spans="1:6">
      <c r="A231" s="2">
        <f t="shared" si="3"/>
        <v>0.55452546296296301</v>
      </c>
      <c r="B231" s="5">
        <v>35.452120000000001</v>
      </c>
      <c r="C231" s="5">
        <v>-119.0367</v>
      </c>
      <c r="F231" s="3">
        <v>0.88785879629629638</v>
      </c>
    </row>
    <row r="232" spans="1:6">
      <c r="A232" s="2">
        <f t="shared" si="3"/>
        <v>0.55453703703703705</v>
      </c>
      <c r="B232" s="4">
        <v>35.452030000000001</v>
      </c>
      <c r="C232" s="4">
        <v>-119.03654</v>
      </c>
      <c r="F232" s="2">
        <v>0.88787037037037031</v>
      </c>
    </row>
    <row r="233" spans="1:6">
      <c r="A233" s="2">
        <f t="shared" si="3"/>
        <v>0.55454861111111109</v>
      </c>
      <c r="B233" s="5">
        <v>35.451929999999997</v>
      </c>
      <c r="C233" s="5">
        <v>-119.03639</v>
      </c>
      <c r="F233" s="3">
        <v>0.88788194444444446</v>
      </c>
    </row>
    <row r="234" spans="1:6">
      <c r="A234" s="2">
        <f t="shared" si="3"/>
        <v>0.55456018518518513</v>
      </c>
      <c r="B234" s="4">
        <v>35.451839999999997</v>
      </c>
      <c r="C234" s="4">
        <v>-119.03623</v>
      </c>
      <c r="F234" s="2">
        <v>0.8878935185185185</v>
      </c>
    </row>
    <row r="235" spans="1:6">
      <c r="A235" s="2">
        <f t="shared" si="3"/>
        <v>0.55457175925925939</v>
      </c>
      <c r="B235" s="5">
        <v>35.451740000000001</v>
      </c>
      <c r="C235" s="5">
        <v>-119.03607</v>
      </c>
      <c r="F235" s="3">
        <v>0.88790509259259265</v>
      </c>
    </row>
    <row r="236" spans="1:6">
      <c r="A236" s="2">
        <f t="shared" si="3"/>
        <v>0.55458333333333321</v>
      </c>
      <c r="B236" s="4">
        <v>35.451639999999998</v>
      </c>
      <c r="C236" s="4">
        <v>-119.0359</v>
      </c>
      <c r="F236" s="2">
        <v>0.88791666666666658</v>
      </c>
    </row>
    <row r="237" spans="1:6">
      <c r="A237" s="2">
        <f t="shared" si="3"/>
        <v>0.55459490740740747</v>
      </c>
      <c r="B237" s="5">
        <v>35.451540000000001</v>
      </c>
      <c r="C237" s="5">
        <v>-119.03574</v>
      </c>
      <c r="F237" s="3">
        <v>0.88792824074074073</v>
      </c>
    </row>
    <row r="238" spans="1:6">
      <c r="A238" s="2">
        <f t="shared" si="3"/>
        <v>0.55460648148148151</v>
      </c>
      <c r="B238" s="4">
        <v>35.451439999999998</v>
      </c>
      <c r="C238" s="4">
        <v>-119.03557000000001</v>
      </c>
      <c r="F238" s="2">
        <v>0.88793981481481488</v>
      </c>
    </row>
    <row r="239" spans="1:6">
      <c r="A239" s="2">
        <f t="shared" si="3"/>
        <v>0.55461805555555554</v>
      </c>
      <c r="B239" s="5">
        <v>35.451329999999999</v>
      </c>
      <c r="C239" s="5">
        <v>-119.0354</v>
      </c>
      <c r="F239" s="3">
        <v>0.88795138888888892</v>
      </c>
    </row>
    <row r="240" spans="1:6">
      <c r="A240" s="2">
        <f t="shared" si="3"/>
        <v>0.55462962962962958</v>
      </c>
      <c r="B240" s="4">
        <v>35.451230000000002</v>
      </c>
      <c r="C240" s="4">
        <v>-119.03523</v>
      </c>
      <c r="F240" s="2">
        <v>0.88796296296296295</v>
      </c>
    </row>
    <row r="241" spans="1:6">
      <c r="A241" s="2">
        <f t="shared" si="3"/>
        <v>0.55464120370370362</v>
      </c>
      <c r="B241" s="5">
        <v>35.451120000000003</v>
      </c>
      <c r="C241" s="5">
        <v>-119.03506</v>
      </c>
      <c r="F241" s="3">
        <v>0.88797453703703699</v>
      </c>
    </row>
    <row r="242" spans="1:6">
      <c r="A242" s="2">
        <f t="shared" si="3"/>
        <v>0.55465277777777788</v>
      </c>
      <c r="B242" s="4">
        <v>35.45102</v>
      </c>
      <c r="C242" s="4">
        <v>-119.03489</v>
      </c>
      <c r="F242" s="2">
        <v>0.88798611111111114</v>
      </c>
    </row>
    <row r="243" spans="1:6">
      <c r="A243" s="2">
        <f t="shared" si="3"/>
        <v>0.55466435185185192</v>
      </c>
      <c r="B243" s="5">
        <v>35.450920000000004</v>
      </c>
      <c r="C243" s="5">
        <v>-119.03471999999999</v>
      </c>
      <c r="F243" s="3">
        <v>0.88799768518518529</v>
      </c>
    </row>
    <row r="244" spans="1:6">
      <c r="A244" s="2">
        <f t="shared" si="3"/>
        <v>0.55467592592592596</v>
      </c>
      <c r="B244" s="4">
        <v>35.450809999999997</v>
      </c>
      <c r="C244" s="4">
        <v>-119.03455</v>
      </c>
      <c r="F244" s="2">
        <v>0.88800925925925922</v>
      </c>
    </row>
    <row r="245" spans="1:6">
      <c r="A245" s="2">
        <f t="shared" si="3"/>
        <v>0.5546875</v>
      </c>
      <c r="B245" s="5">
        <v>35.450710000000001</v>
      </c>
      <c r="C245" s="5">
        <v>-119.03438</v>
      </c>
      <c r="F245" s="3">
        <v>0.88802083333333337</v>
      </c>
    </row>
    <row r="246" spans="1:6">
      <c r="A246" s="2">
        <f t="shared" si="3"/>
        <v>0.55469907407407404</v>
      </c>
      <c r="B246" s="4">
        <v>35.450600000000001</v>
      </c>
      <c r="C246" s="4">
        <v>-119.03421</v>
      </c>
      <c r="F246" s="2">
        <v>0.88803240740740741</v>
      </c>
    </row>
    <row r="247" spans="1:6">
      <c r="A247" s="2">
        <f t="shared" si="3"/>
        <v>0.55471064814814808</v>
      </c>
      <c r="B247" s="5">
        <v>35.450499999999998</v>
      </c>
      <c r="C247" s="5">
        <v>-119.03404999999999</v>
      </c>
      <c r="F247" s="3">
        <v>0.88804398148148145</v>
      </c>
    </row>
    <row r="248" spans="1:6">
      <c r="A248" s="2">
        <f t="shared" si="3"/>
        <v>0.55472222222222212</v>
      </c>
      <c r="B248" s="4">
        <v>35.450400000000002</v>
      </c>
      <c r="C248" s="4">
        <v>-119.03389</v>
      </c>
      <c r="F248" s="2">
        <v>0.88805555555555549</v>
      </c>
    </row>
    <row r="249" spans="1:6">
      <c r="A249" s="2">
        <f t="shared" si="3"/>
        <v>0.55473379629629638</v>
      </c>
      <c r="B249" s="5">
        <v>35.450299999999999</v>
      </c>
      <c r="C249" s="5">
        <v>-119.03372</v>
      </c>
      <c r="F249" s="3">
        <v>0.88806712962962964</v>
      </c>
    </row>
    <row r="250" spans="1:6">
      <c r="A250" s="2">
        <f t="shared" si="3"/>
        <v>0.55474537037037042</v>
      </c>
      <c r="B250" s="4">
        <v>35.450200000000002</v>
      </c>
      <c r="C250" s="4">
        <v>-119.03355999999999</v>
      </c>
      <c r="F250" s="2">
        <v>0.88807870370370379</v>
      </c>
    </row>
    <row r="251" spans="1:6">
      <c r="A251" s="2">
        <f t="shared" si="3"/>
        <v>0.55475694444444446</v>
      </c>
      <c r="B251" s="5">
        <v>35.450099999999999</v>
      </c>
      <c r="C251" s="5">
        <v>-119.0334</v>
      </c>
      <c r="F251" s="3">
        <v>0.88809027777777771</v>
      </c>
    </row>
    <row r="252" spans="1:6">
      <c r="A252" s="2">
        <f t="shared" si="3"/>
        <v>0.55476851851851849</v>
      </c>
      <c r="B252" s="4">
        <v>35.450000000000003</v>
      </c>
      <c r="C252" s="4">
        <v>-119.03324000000001</v>
      </c>
      <c r="F252" s="2">
        <v>0.88810185185185186</v>
      </c>
    </row>
    <row r="253" spans="1:6">
      <c r="A253" s="2">
        <f t="shared" si="3"/>
        <v>0.55478009259259253</v>
      </c>
      <c r="B253" s="5">
        <v>35.4499</v>
      </c>
      <c r="C253" s="5">
        <v>-119.03308</v>
      </c>
      <c r="F253" s="3">
        <v>0.8881134259259259</v>
      </c>
    </row>
    <row r="254" spans="1:6">
      <c r="A254" s="2">
        <f t="shared" si="3"/>
        <v>0.55479166666666679</v>
      </c>
      <c r="B254" s="4">
        <v>35.449800000000003</v>
      </c>
      <c r="C254" s="4">
        <v>-119.03291</v>
      </c>
      <c r="F254" s="2">
        <v>0.88812500000000005</v>
      </c>
    </row>
    <row r="255" spans="1:6">
      <c r="A255" s="2">
        <f t="shared" si="3"/>
        <v>0.55480324074074061</v>
      </c>
      <c r="B255" s="5">
        <v>35.4497</v>
      </c>
      <c r="C255" s="5">
        <v>-119.03274999999999</v>
      </c>
      <c r="F255" s="3">
        <v>0.88813657407407398</v>
      </c>
    </row>
    <row r="256" spans="1:6">
      <c r="A256" s="2">
        <f t="shared" si="3"/>
        <v>0.55481481481481487</v>
      </c>
      <c r="B256" s="4">
        <v>35.449590000000001</v>
      </c>
      <c r="C256" s="4">
        <v>-119.03259</v>
      </c>
      <c r="F256" s="2">
        <v>0.88814814814814813</v>
      </c>
    </row>
    <row r="257" spans="1:6">
      <c r="A257" s="2">
        <f t="shared" si="3"/>
        <v>0.55482638888888891</v>
      </c>
      <c r="B257" s="5">
        <v>35.449489999999997</v>
      </c>
      <c r="C257" s="5">
        <v>-119.03243000000001</v>
      </c>
      <c r="F257" s="3">
        <v>0.88815972222222228</v>
      </c>
    </row>
    <row r="258" spans="1:6">
      <c r="A258" s="2">
        <f t="shared" si="3"/>
        <v>0.55483796296296295</v>
      </c>
      <c r="B258" s="4">
        <v>35.449390000000001</v>
      </c>
      <c r="C258" s="4">
        <v>-119.03227</v>
      </c>
      <c r="F258" s="2">
        <v>0.88817129629629632</v>
      </c>
    </row>
    <row r="259" spans="1:6">
      <c r="A259" s="2">
        <f t="shared" ref="A259:A322" si="4">F259-TIME(8,0,0)</f>
        <v>0.55484953703703699</v>
      </c>
      <c r="B259" s="5">
        <v>35.449280000000002</v>
      </c>
      <c r="C259" s="5">
        <v>-119.03211</v>
      </c>
      <c r="F259" s="3">
        <v>0.88818287037037036</v>
      </c>
    </row>
    <row r="260" spans="1:6">
      <c r="A260" s="2">
        <f t="shared" si="4"/>
        <v>0.55486111111111103</v>
      </c>
      <c r="B260" s="4">
        <v>35.449170000000002</v>
      </c>
      <c r="C260" s="4">
        <v>-119.03194999999999</v>
      </c>
      <c r="F260" s="2">
        <v>0.8881944444444444</v>
      </c>
    </row>
    <row r="261" spans="1:6">
      <c r="A261" s="2">
        <f t="shared" si="4"/>
        <v>0.55487268518518529</v>
      </c>
      <c r="B261" s="5">
        <v>35.449069999999999</v>
      </c>
      <c r="C261" s="5">
        <v>-119.0318</v>
      </c>
      <c r="F261" s="3">
        <v>0.88820601851851855</v>
      </c>
    </row>
    <row r="262" spans="1:6">
      <c r="A262" s="2">
        <f t="shared" si="4"/>
        <v>0.55488425925925933</v>
      </c>
      <c r="B262" s="4">
        <v>35.448970000000003</v>
      </c>
      <c r="C262" s="4">
        <v>-119.03164</v>
      </c>
      <c r="F262" s="2">
        <v>0.8882175925925927</v>
      </c>
    </row>
    <row r="263" spans="1:6">
      <c r="A263" s="2">
        <f t="shared" si="4"/>
        <v>0.55489583333333337</v>
      </c>
      <c r="B263" s="5">
        <v>35.448880000000003</v>
      </c>
      <c r="C263" s="5">
        <v>-119.03149000000001</v>
      </c>
      <c r="F263" s="3">
        <v>0.88822916666666663</v>
      </c>
    </row>
    <row r="264" spans="1:6">
      <c r="A264" s="2">
        <f t="shared" si="4"/>
        <v>0.5549074074074074</v>
      </c>
      <c r="B264" s="4">
        <v>35.448779999999999</v>
      </c>
      <c r="C264" s="4">
        <v>-119.03134</v>
      </c>
      <c r="F264" s="2">
        <v>0.88824074074074078</v>
      </c>
    </row>
    <row r="265" spans="1:6">
      <c r="A265" s="2">
        <f t="shared" si="4"/>
        <v>0.55491898148148144</v>
      </c>
      <c r="B265" s="5">
        <v>35.448680000000003</v>
      </c>
      <c r="C265" s="5">
        <v>-119.0312</v>
      </c>
      <c r="F265" s="3">
        <v>0.88825231481481481</v>
      </c>
    </row>
    <row r="266" spans="1:6">
      <c r="A266" s="2">
        <f t="shared" si="4"/>
        <v>0.5549305555555557</v>
      </c>
      <c r="B266" s="4">
        <v>35.44858</v>
      </c>
      <c r="C266" s="4">
        <v>-119.03104999999999</v>
      </c>
      <c r="F266" s="2">
        <v>0.88826388888888896</v>
      </c>
    </row>
    <row r="267" spans="1:6">
      <c r="A267" s="2">
        <f t="shared" si="4"/>
        <v>0.55494212962962952</v>
      </c>
      <c r="B267" s="5">
        <v>35.44849</v>
      </c>
      <c r="C267" s="5">
        <v>-119.0309</v>
      </c>
      <c r="F267" s="3">
        <v>0.88827546296296289</v>
      </c>
    </row>
    <row r="268" spans="1:6">
      <c r="A268" s="2">
        <f t="shared" si="4"/>
        <v>0.55495370370370378</v>
      </c>
      <c r="B268" s="4">
        <v>35.448399999999999</v>
      </c>
      <c r="C268" s="4">
        <v>-119.03076</v>
      </c>
      <c r="F268" s="2">
        <v>0.88828703703703704</v>
      </c>
    </row>
    <row r="269" spans="1:6">
      <c r="A269" s="2">
        <f t="shared" si="4"/>
        <v>0.55496527777777782</v>
      </c>
      <c r="B269" s="5">
        <v>35.448300000000003</v>
      </c>
      <c r="C269" s="5">
        <v>-119.03063</v>
      </c>
      <c r="F269" s="3">
        <v>0.88829861111111119</v>
      </c>
    </row>
    <row r="270" spans="1:6">
      <c r="A270" s="2">
        <f t="shared" si="4"/>
        <v>0.55497685185185186</v>
      </c>
      <c r="B270" s="4">
        <v>35.448210000000003</v>
      </c>
      <c r="C270" s="4">
        <v>-119.03046999999999</v>
      </c>
      <c r="F270" s="2">
        <v>0.88831018518518512</v>
      </c>
    </row>
    <row r="271" spans="1:6">
      <c r="A271" s="2">
        <f t="shared" si="4"/>
        <v>0.5549884259259259</v>
      </c>
      <c r="B271" s="5">
        <v>35.44811</v>
      </c>
      <c r="C271" s="5">
        <v>-119.03032</v>
      </c>
      <c r="F271" s="3">
        <v>0.88832175925925927</v>
      </c>
    </row>
    <row r="272" spans="1:6">
      <c r="A272" s="2">
        <f t="shared" si="4"/>
        <v>0.55499999999999994</v>
      </c>
      <c r="B272" s="4">
        <v>35.44802</v>
      </c>
      <c r="C272" s="4">
        <v>-119.03016</v>
      </c>
      <c r="F272" s="2">
        <v>0.88833333333333331</v>
      </c>
    </row>
    <row r="273" spans="1:6">
      <c r="A273" s="2">
        <f t="shared" si="4"/>
        <v>0.5550115740740742</v>
      </c>
      <c r="B273" s="5">
        <v>35.447920000000003</v>
      </c>
      <c r="C273" s="5">
        <v>-119.03</v>
      </c>
      <c r="F273" s="3">
        <v>0.88834490740740746</v>
      </c>
    </row>
    <row r="274" spans="1:6">
      <c r="A274" s="2">
        <f t="shared" si="4"/>
        <v>0.55502314814814802</v>
      </c>
      <c r="B274" s="4">
        <v>35.447830000000003</v>
      </c>
      <c r="C274" s="4">
        <v>-119.02982</v>
      </c>
      <c r="F274" s="2">
        <v>0.88835648148148139</v>
      </c>
    </row>
    <row r="275" spans="1:6">
      <c r="A275" s="2">
        <f t="shared" si="4"/>
        <v>0.55503472222222228</v>
      </c>
      <c r="B275" s="5">
        <v>35.44773</v>
      </c>
      <c r="C275" s="5">
        <v>-119.02965</v>
      </c>
      <c r="F275" s="3">
        <v>0.88836805555555554</v>
      </c>
    </row>
    <row r="276" spans="1:6">
      <c r="A276" s="2">
        <f t="shared" si="4"/>
        <v>0.55504629629629632</v>
      </c>
      <c r="B276" s="4">
        <v>35.447620000000001</v>
      </c>
      <c r="C276" s="4">
        <v>-119.02948000000001</v>
      </c>
      <c r="F276" s="2">
        <v>0.88837962962962969</v>
      </c>
    </row>
    <row r="277" spans="1:6">
      <c r="A277" s="2">
        <f t="shared" si="4"/>
        <v>0.55505787037037035</v>
      </c>
      <c r="B277" s="5">
        <v>35.447519999999997</v>
      </c>
      <c r="C277" s="5">
        <v>-119.02930000000001</v>
      </c>
      <c r="F277" s="3">
        <v>0.88839120370370372</v>
      </c>
    </row>
    <row r="278" spans="1:6">
      <c r="A278" s="2">
        <f t="shared" si="4"/>
        <v>0.55506944444444439</v>
      </c>
      <c r="B278" s="4">
        <v>35.447409999999998</v>
      </c>
      <c r="C278" s="4">
        <v>-119.02912999999999</v>
      </c>
      <c r="F278" s="2">
        <v>0.88840277777777776</v>
      </c>
    </row>
    <row r="279" spans="1:6">
      <c r="A279" s="2">
        <f t="shared" si="4"/>
        <v>0.55508101851851843</v>
      </c>
      <c r="B279" s="5">
        <v>35.447310000000002</v>
      </c>
      <c r="C279" s="5">
        <v>-119.02894999999999</v>
      </c>
      <c r="F279" s="3">
        <v>0.8884143518518518</v>
      </c>
    </row>
    <row r="280" spans="1:6">
      <c r="A280" s="2">
        <f t="shared" si="4"/>
        <v>0.55509259259259269</v>
      </c>
      <c r="B280" s="4">
        <v>35.447189999999999</v>
      </c>
      <c r="C280" s="4">
        <v>-119.02879</v>
      </c>
      <c r="F280" s="2">
        <v>0.88842592592592595</v>
      </c>
    </row>
    <row r="281" spans="1:6">
      <c r="A281" s="2">
        <f t="shared" si="4"/>
        <v>0.55510416666666673</v>
      </c>
      <c r="B281" s="5">
        <v>35.44708</v>
      </c>
      <c r="C281" s="5">
        <v>-119.02862</v>
      </c>
      <c r="F281" s="3">
        <v>0.8884375000000001</v>
      </c>
    </row>
    <row r="282" spans="1:6">
      <c r="A282" s="2">
        <f t="shared" si="4"/>
        <v>0.55511574074074077</v>
      </c>
      <c r="B282" s="4">
        <v>35.44697</v>
      </c>
      <c r="C282" s="4">
        <v>-119.02844</v>
      </c>
      <c r="F282" s="2">
        <v>0.88844907407407403</v>
      </c>
    </row>
    <row r="283" spans="1:6">
      <c r="A283" s="2">
        <f t="shared" si="4"/>
        <v>0.55512731481481481</v>
      </c>
      <c r="B283" s="5">
        <v>35.446869999999997</v>
      </c>
      <c r="C283" s="5">
        <v>-119.02826</v>
      </c>
      <c r="F283" s="3">
        <v>0.88846064814814818</v>
      </c>
    </row>
    <row r="284" spans="1:6">
      <c r="A284" s="2">
        <f t="shared" si="4"/>
        <v>0.55513888888888885</v>
      </c>
      <c r="B284" s="4">
        <v>35.446750000000002</v>
      </c>
      <c r="C284" s="4">
        <v>-119.02809000000001</v>
      </c>
      <c r="F284" s="2">
        <v>0.88847222222222222</v>
      </c>
    </row>
    <row r="285" spans="1:6">
      <c r="A285" s="2">
        <f t="shared" si="4"/>
        <v>0.55515046296296311</v>
      </c>
      <c r="B285" s="5">
        <v>35.446649999999998</v>
      </c>
      <c r="C285" s="5">
        <v>-119.02791000000001</v>
      </c>
      <c r="F285" s="3">
        <v>0.88848379629629637</v>
      </c>
    </row>
    <row r="286" spans="1:6">
      <c r="A286" s="2">
        <f t="shared" si="4"/>
        <v>0.55516203703703693</v>
      </c>
      <c r="B286" s="4">
        <v>35.446539999999999</v>
      </c>
      <c r="C286" s="4">
        <v>-119.02773999999999</v>
      </c>
      <c r="F286" s="2">
        <v>0.8884953703703703</v>
      </c>
    </row>
    <row r="287" spans="1:6">
      <c r="A287" s="2">
        <f t="shared" si="4"/>
        <v>0.55517361111111119</v>
      </c>
      <c r="B287" s="5">
        <v>35.446429999999999</v>
      </c>
      <c r="C287" s="5">
        <v>-119.02755999999999</v>
      </c>
      <c r="F287" s="3">
        <v>0.88850694444444445</v>
      </c>
    </row>
    <row r="288" spans="1:6">
      <c r="A288" s="2">
        <f t="shared" si="4"/>
        <v>0.55518518518518523</v>
      </c>
      <c r="B288" s="4">
        <v>35.44632</v>
      </c>
      <c r="C288" s="4">
        <v>-119.02737999999999</v>
      </c>
      <c r="F288" s="2">
        <v>0.8885185185185186</v>
      </c>
    </row>
    <row r="289" spans="1:6">
      <c r="A289" s="2">
        <f t="shared" si="4"/>
        <v>0.55519675925925926</v>
      </c>
      <c r="B289" s="5">
        <v>35.44623</v>
      </c>
      <c r="C289" s="5">
        <v>-119.02719999999999</v>
      </c>
      <c r="F289" s="3">
        <v>0.88853009259259252</v>
      </c>
    </row>
    <row r="290" spans="1:6">
      <c r="A290" s="2">
        <f t="shared" si="4"/>
        <v>0.5552083333333333</v>
      </c>
      <c r="B290" s="4">
        <v>35.446120000000001</v>
      </c>
      <c r="C290" s="4">
        <v>-119.02703</v>
      </c>
      <c r="F290" s="2">
        <v>0.88854166666666667</v>
      </c>
    </row>
    <row r="291" spans="1:6">
      <c r="A291" s="2">
        <f t="shared" si="4"/>
        <v>0.55521990740740734</v>
      </c>
      <c r="B291" s="5">
        <v>35.446019999999997</v>
      </c>
      <c r="C291" s="5">
        <v>-119.02686</v>
      </c>
      <c r="F291" s="3">
        <v>0.88855324074074071</v>
      </c>
    </row>
    <row r="292" spans="1:6">
      <c r="A292" s="2">
        <f t="shared" si="4"/>
        <v>0.5552314814814816</v>
      </c>
      <c r="B292" s="4">
        <v>35.445920000000001</v>
      </c>
      <c r="C292" s="4">
        <v>-119.02669</v>
      </c>
      <c r="F292" s="2">
        <v>0.88856481481481486</v>
      </c>
    </row>
    <row r="293" spans="1:6">
      <c r="A293" s="2">
        <f t="shared" si="4"/>
        <v>0.55524305555555542</v>
      </c>
      <c r="B293" s="5">
        <v>35.445810000000002</v>
      </c>
      <c r="C293" s="5">
        <v>-119.02652</v>
      </c>
      <c r="F293" s="3">
        <v>0.88857638888888879</v>
      </c>
    </row>
    <row r="294" spans="1:6">
      <c r="A294" s="2">
        <f t="shared" si="4"/>
        <v>0.55525462962962968</v>
      </c>
      <c r="B294" s="4">
        <v>35.445700000000002</v>
      </c>
      <c r="C294" s="4">
        <v>-119.02634999999999</v>
      </c>
      <c r="F294" s="2">
        <v>0.88858796296296294</v>
      </c>
    </row>
    <row r="295" spans="1:6">
      <c r="A295" s="2">
        <f t="shared" si="4"/>
        <v>0.55526620370370372</v>
      </c>
      <c r="B295" s="5">
        <v>35.445599999999999</v>
      </c>
      <c r="C295" s="5">
        <v>-119.02618</v>
      </c>
      <c r="F295" s="3">
        <v>0.88859953703703709</v>
      </c>
    </row>
    <row r="296" spans="1:6">
      <c r="A296" s="2">
        <f t="shared" si="4"/>
        <v>0.55527777777777776</v>
      </c>
      <c r="B296" s="4">
        <v>35.445489999999999</v>
      </c>
      <c r="C296" s="4">
        <v>-119.02602</v>
      </c>
      <c r="F296" s="2">
        <v>0.88861111111111113</v>
      </c>
    </row>
    <row r="297" spans="1:6">
      <c r="A297" s="2">
        <f t="shared" si="4"/>
        <v>0.5552893518518518</v>
      </c>
      <c r="B297" s="5">
        <v>35.44538</v>
      </c>
      <c r="C297" s="5">
        <v>-119.02585000000001</v>
      </c>
      <c r="F297" s="3">
        <v>0.88862268518518517</v>
      </c>
    </row>
    <row r="298" spans="1:6">
      <c r="A298" s="2">
        <f t="shared" si="4"/>
        <v>0.55530092592592584</v>
      </c>
      <c r="B298" s="4">
        <v>35.445279999999997</v>
      </c>
      <c r="C298" s="4">
        <v>-119.02567999999999</v>
      </c>
      <c r="F298" s="2">
        <v>0.88863425925925921</v>
      </c>
    </row>
    <row r="299" spans="1:6">
      <c r="A299" s="2">
        <f t="shared" si="4"/>
        <v>0.5553125000000001</v>
      </c>
      <c r="B299" s="5">
        <v>35.445169999999997</v>
      </c>
      <c r="C299" s="5">
        <v>-119.02551</v>
      </c>
      <c r="F299" s="3">
        <v>0.88864583333333336</v>
      </c>
    </row>
    <row r="300" spans="1:6">
      <c r="A300" s="2">
        <f t="shared" si="4"/>
        <v>0.55532407407407414</v>
      </c>
      <c r="B300" s="4">
        <v>35.445059999999998</v>
      </c>
      <c r="C300" s="4">
        <v>-119.02534</v>
      </c>
      <c r="F300" s="2">
        <v>0.88865740740740751</v>
      </c>
    </row>
    <row r="301" spans="1:6">
      <c r="A301" s="2">
        <f t="shared" si="4"/>
        <v>0.55533564814814818</v>
      </c>
      <c r="B301" s="5">
        <v>35.444949999999999</v>
      </c>
      <c r="C301" s="5">
        <v>-119.02516</v>
      </c>
      <c r="F301" s="3">
        <v>0.88866898148148143</v>
      </c>
    </row>
    <row r="302" spans="1:6">
      <c r="A302" s="2">
        <f t="shared" si="4"/>
        <v>0.55534722222222221</v>
      </c>
      <c r="B302" s="4">
        <v>35.444839999999999</v>
      </c>
      <c r="C302" s="4">
        <v>-119.02499</v>
      </c>
      <c r="F302" s="2">
        <v>0.88868055555555558</v>
      </c>
    </row>
    <row r="303" spans="1:6">
      <c r="A303" s="2">
        <f t="shared" si="4"/>
        <v>0.55535879629629625</v>
      </c>
      <c r="B303" s="5">
        <v>35.444740000000003</v>
      </c>
      <c r="C303" s="5">
        <v>-119.02482999999999</v>
      </c>
      <c r="F303" s="3">
        <v>0.88869212962962962</v>
      </c>
    </row>
    <row r="304" spans="1:6">
      <c r="A304" s="2">
        <f t="shared" si="4"/>
        <v>0.55537037037037051</v>
      </c>
      <c r="B304" s="4">
        <v>35.44462</v>
      </c>
      <c r="C304" s="4">
        <v>-119.02467</v>
      </c>
      <c r="F304" s="2">
        <v>0.88870370370370377</v>
      </c>
    </row>
    <row r="305" spans="1:6">
      <c r="A305" s="2">
        <f t="shared" si="4"/>
        <v>0.55538194444444433</v>
      </c>
      <c r="B305" s="5">
        <v>35.444510000000001</v>
      </c>
      <c r="C305" s="5">
        <v>-119.02451000000001</v>
      </c>
      <c r="F305" s="3">
        <v>0.8887152777777777</v>
      </c>
    </row>
    <row r="306" spans="1:6">
      <c r="A306" s="2">
        <f t="shared" si="4"/>
        <v>0.55539351851851859</v>
      </c>
      <c r="B306" s="4">
        <v>35.444400000000002</v>
      </c>
      <c r="C306" s="4">
        <v>-119.02436</v>
      </c>
      <c r="F306" s="2">
        <v>0.88872685185185185</v>
      </c>
    </row>
    <row r="307" spans="1:6">
      <c r="A307" s="2">
        <f t="shared" si="4"/>
        <v>0.55540509259259263</v>
      </c>
      <c r="B307" s="5">
        <v>35.444279999999999</v>
      </c>
      <c r="C307" s="5">
        <v>-119.02421</v>
      </c>
      <c r="F307" s="3">
        <v>0.888738425925926</v>
      </c>
    </row>
    <row r="308" spans="1:6">
      <c r="A308" s="2">
        <f t="shared" si="4"/>
        <v>0.55541666666666667</v>
      </c>
      <c r="B308" s="4">
        <v>35.444159999999997</v>
      </c>
      <c r="C308" s="4">
        <v>-119.02406999999999</v>
      </c>
      <c r="F308" s="2">
        <v>0.88874999999999993</v>
      </c>
    </row>
    <row r="309" spans="1:6">
      <c r="A309" s="2">
        <f t="shared" si="4"/>
        <v>0.55542824074074071</v>
      </c>
      <c r="B309" s="5">
        <v>35.444040000000001</v>
      </c>
      <c r="C309" s="5">
        <v>-119.02392999999999</v>
      </c>
      <c r="F309" s="3">
        <v>0.88876157407407408</v>
      </c>
    </row>
    <row r="310" spans="1:6">
      <c r="A310" s="2">
        <f t="shared" si="4"/>
        <v>0.55543981481481475</v>
      </c>
      <c r="B310" s="4">
        <v>35.443910000000002</v>
      </c>
      <c r="C310" s="4">
        <v>-119.02379000000001</v>
      </c>
      <c r="F310" s="2">
        <v>0.88877314814814812</v>
      </c>
    </row>
    <row r="311" spans="1:6">
      <c r="A311" s="2">
        <f t="shared" si="4"/>
        <v>0.55545138888888901</v>
      </c>
      <c r="B311" s="5">
        <v>35.44379</v>
      </c>
      <c r="C311" s="5">
        <v>-119.02365</v>
      </c>
      <c r="F311" s="3">
        <v>0.88878472222222227</v>
      </c>
    </row>
    <row r="312" spans="1:6">
      <c r="A312" s="2">
        <f t="shared" si="4"/>
        <v>0.55546296296296283</v>
      </c>
      <c r="B312" s="4">
        <v>35.443649999999998</v>
      </c>
      <c r="C312" s="4">
        <v>-119.02352</v>
      </c>
      <c r="F312" s="2">
        <v>0.8887962962962962</v>
      </c>
    </row>
    <row r="313" spans="1:6">
      <c r="A313" s="2">
        <f t="shared" si="4"/>
        <v>0.55547453703703709</v>
      </c>
      <c r="B313" s="5">
        <v>35.443510000000003</v>
      </c>
      <c r="C313" s="5">
        <v>-119.0234</v>
      </c>
      <c r="F313" s="3">
        <v>0.88880787037037035</v>
      </c>
    </row>
    <row r="314" spans="1:6">
      <c r="A314" s="2">
        <f t="shared" si="4"/>
        <v>0.55548611111111112</v>
      </c>
      <c r="B314" s="4">
        <v>35.443370000000002</v>
      </c>
      <c r="C314" s="4">
        <v>-119.02327</v>
      </c>
      <c r="F314" s="2">
        <v>0.8888194444444445</v>
      </c>
    </row>
    <row r="315" spans="1:6">
      <c r="A315" s="2">
        <f t="shared" si="4"/>
        <v>0.55549768518518516</v>
      </c>
      <c r="B315" s="5">
        <v>35.443219999999997</v>
      </c>
      <c r="C315" s="5">
        <v>-119.02314</v>
      </c>
      <c r="F315" s="3">
        <v>0.88883101851851853</v>
      </c>
    </row>
    <row r="316" spans="1:6">
      <c r="A316" s="2">
        <f t="shared" si="4"/>
        <v>0.5555092592592592</v>
      </c>
      <c r="B316" s="4">
        <v>35.443069999999999</v>
      </c>
      <c r="C316" s="4">
        <v>-119.02302</v>
      </c>
      <c r="F316" s="2">
        <v>0.88884259259259257</v>
      </c>
    </row>
    <row r="317" spans="1:6">
      <c r="A317" s="2">
        <f t="shared" si="4"/>
        <v>0.55552083333333324</v>
      </c>
      <c r="B317" s="5">
        <v>35.442920000000001</v>
      </c>
      <c r="C317" s="5">
        <v>-119.02290000000001</v>
      </c>
      <c r="F317" s="3">
        <v>0.88885416666666661</v>
      </c>
    </row>
    <row r="318" spans="1:6">
      <c r="A318" s="2">
        <f t="shared" si="4"/>
        <v>0.5555324074074075</v>
      </c>
      <c r="B318" s="4">
        <v>35.442749999999997</v>
      </c>
      <c r="C318" s="4">
        <v>-119.02281000000001</v>
      </c>
      <c r="F318" s="2">
        <v>0.88886574074074076</v>
      </c>
    </row>
    <row r="319" spans="1:6">
      <c r="A319" s="2">
        <f t="shared" si="4"/>
        <v>0.55554398148148154</v>
      </c>
      <c r="B319" s="5">
        <v>35.442590000000003</v>
      </c>
      <c r="C319" s="5">
        <v>-119.02271</v>
      </c>
      <c r="F319" s="3">
        <v>0.88887731481481491</v>
      </c>
    </row>
    <row r="320" spans="1:6">
      <c r="A320" s="2">
        <f t="shared" si="4"/>
        <v>0.55555555555555558</v>
      </c>
      <c r="B320" s="4">
        <v>35.442430000000002</v>
      </c>
      <c r="C320" s="4">
        <v>-119.0226</v>
      </c>
      <c r="F320" s="2">
        <v>0.88888888888888884</v>
      </c>
    </row>
    <row r="321" spans="1:6">
      <c r="A321" s="2">
        <f t="shared" si="4"/>
        <v>0.55556712962962962</v>
      </c>
      <c r="B321" s="5">
        <v>35.442270000000001</v>
      </c>
      <c r="C321" s="5">
        <v>-119.02249999999999</v>
      </c>
      <c r="F321" s="3">
        <v>0.88890046296296299</v>
      </c>
    </row>
    <row r="322" spans="1:6">
      <c r="A322" s="2">
        <f t="shared" si="4"/>
        <v>0.55557870370370366</v>
      </c>
      <c r="B322" s="4">
        <v>35.44211</v>
      </c>
      <c r="C322" s="4">
        <v>-119.0224</v>
      </c>
      <c r="F322" s="2">
        <v>0.88891203703703703</v>
      </c>
    </row>
    <row r="323" spans="1:6">
      <c r="A323" s="2">
        <f t="shared" ref="A323:A386" si="5">F323-TIME(8,0,0)</f>
        <v>0.55559027777777792</v>
      </c>
      <c r="B323" s="5">
        <v>35.441960000000002</v>
      </c>
      <c r="C323" s="5">
        <v>-119.02231</v>
      </c>
      <c r="F323" s="3">
        <v>0.88892361111111118</v>
      </c>
    </row>
    <row r="324" spans="1:6">
      <c r="A324" s="2">
        <f t="shared" si="5"/>
        <v>0.55560185185185174</v>
      </c>
      <c r="B324" s="4">
        <v>35.441800000000001</v>
      </c>
      <c r="C324" s="4">
        <v>-119.02222</v>
      </c>
      <c r="F324" s="2">
        <v>0.88893518518518511</v>
      </c>
    </row>
    <row r="325" spans="1:6">
      <c r="A325" s="2">
        <f t="shared" si="5"/>
        <v>0.555613425925926</v>
      </c>
      <c r="B325" s="5">
        <v>35.44164</v>
      </c>
      <c r="C325" s="5">
        <v>-119.02213999999999</v>
      </c>
      <c r="F325" s="3">
        <v>0.88894675925925926</v>
      </c>
    </row>
    <row r="326" spans="1:6">
      <c r="A326" s="2">
        <f t="shared" si="5"/>
        <v>0.55562500000000004</v>
      </c>
      <c r="B326" s="4">
        <v>35.441490000000002</v>
      </c>
      <c r="C326" s="4">
        <v>-119.02207</v>
      </c>
      <c r="F326" s="2">
        <v>0.88895833333333341</v>
      </c>
    </row>
    <row r="327" spans="1:6">
      <c r="A327" s="2">
        <f t="shared" si="5"/>
        <v>0.55563657407407407</v>
      </c>
      <c r="B327" s="5">
        <v>35.441339999999997</v>
      </c>
      <c r="C327" s="5">
        <v>-119.02200000000001</v>
      </c>
      <c r="F327" s="3">
        <v>0.88896990740740733</v>
      </c>
    </row>
    <row r="328" spans="1:6">
      <c r="A328" s="2">
        <f t="shared" si="5"/>
        <v>0.55564814814814811</v>
      </c>
      <c r="B328" s="4">
        <v>35.441189999999999</v>
      </c>
      <c r="C328" s="4">
        <v>-119.02193</v>
      </c>
      <c r="F328" s="2">
        <v>0.88898148148148148</v>
      </c>
    </row>
    <row r="329" spans="1:6">
      <c r="A329" s="2">
        <f t="shared" si="5"/>
        <v>0.55565972222222215</v>
      </c>
      <c r="B329" s="5">
        <v>35.441049999999997</v>
      </c>
      <c r="C329" s="5">
        <v>-119.02187000000001</v>
      </c>
      <c r="F329" s="3">
        <v>0.88899305555555552</v>
      </c>
    </row>
    <row r="330" spans="1:6">
      <c r="A330" s="2">
        <f t="shared" si="5"/>
        <v>0.55567129629629641</v>
      </c>
      <c r="B330" s="4">
        <v>35.440910000000002</v>
      </c>
      <c r="C330" s="4">
        <v>-119.02182000000001</v>
      </c>
      <c r="F330" s="2">
        <v>0.88900462962962967</v>
      </c>
    </row>
    <row r="331" spans="1:6">
      <c r="A331" s="2">
        <f t="shared" si="5"/>
        <v>0.55568287037037023</v>
      </c>
      <c r="B331" s="5">
        <v>35.440770000000001</v>
      </c>
      <c r="C331" s="5">
        <v>-119.02179</v>
      </c>
      <c r="F331" s="3">
        <v>0.8890162037037036</v>
      </c>
    </row>
    <row r="332" spans="1:6">
      <c r="A332" s="2">
        <f t="shared" si="5"/>
        <v>0.55569444444444449</v>
      </c>
      <c r="B332" s="4">
        <v>35.440649999999998</v>
      </c>
      <c r="C332" s="4">
        <v>-119.02175</v>
      </c>
      <c r="F332" s="2">
        <v>0.88902777777777775</v>
      </c>
    </row>
    <row r="333" spans="1:6">
      <c r="A333" s="2">
        <f t="shared" si="5"/>
        <v>0.55570601851851853</v>
      </c>
      <c r="B333" s="5">
        <v>35.440530000000003</v>
      </c>
      <c r="C333" s="5">
        <v>-119.0217</v>
      </c>
      <c r="F333" s="3">
        <v>0.8890393518518519</v>
      </c>
    </row>
    <row r="334" spans="1:6">
      <c r="A334" s="2">
        <f t="shared" si="5"/>
        <v>0.55571759259259257</v>
      </c>
      <c r="B334" s="4">
        <v>35.440429999999999</v>
      </c>
      <c r="C334" s="4">
        <v>-119.02168</v>
      </c>
      <c r="F334" s="2">
        <v>0.88905092592592594</v>
      </c>
    </row>
    <row r="335" spans="1:6">
      <c r="A335" s="2">
        <f t="shared" si="5"/>
        <v>0.55572916666666661</v>
      </c>
      <c r="B335" s="5">
        <v>35.440339999999999</v>
      </c>
      <c r="C335" s="5">
        <v>-119.02164999999999</v>
      </c>
      <c r="F335" s="3">
        <v>0.88906249999999998</v>
      </c>
    </row>
    <row r="336" spans="1:6">
      <c r="A336" s="2">
        <f t="shared" si="5"/>
        <v>0.55574074074074065</v>
      </c>
      <c r="B336" s="4">
        <v>35.440280000000001</v>
      </c>
      <c r="C336" s="4">
        <v>-119.02163</v>
      </c>
      <c r="F336" s="2">
        <v>0.88907407407407402</v>
      </c>
    </row>
    <row r="337" spans="1:6">
      <c r="A337" s="2">
        <f t="shared" si="5"/>
        <v>0.55575231481481491</v>
      </c>
      <c r="B337" s="5">
        <v>35.440219999999997</v>
      </c>
      <c r="C337" s="5">
        <v>-119.02162</v>
      </c>
      <c r="F337" s="3">
        <v>0.88908564814814817</v>
      </c>
    </row>
    <row r="338" spans="1:6">
      <c r="A338" s="2">
        <f t="shared" si="5"/>
        <v>0.55576388888888895</v>
      </c>
      <c r="B338" s="4">
        <v>35.440179999999998</v>
      </c>
      <c r="C338" s="4">
        <v>-119.02161</v>
      </c>
      <c r="F338" s="2">
        <v>0.88909722222222232</v>
      </c>
    </row>
    <row r="339" spans="1:6">
      <c r="A339" s="2">
        <f t="shared" si="5"/>
        <v>0.55578703703703702</v>
      </c>
      <c r="B339" s="5">
        <v>35.440150000000003</v>
      </c>
      <c r="C339" s="5">
        <v>-119.02160000000001</v>
      </c>
      <c r="F339" s="3">
        <v>0.88912037037037039</v>
      </c>
    </row>
    <row r="340" spans="1:6">
      <c r="A340" s="2">
        <f t="shared" si="5"/>
        <v>0.55589120370370382</v>
      </c>
      <c r="B340" s="4">
        <v>35.44012</v>
      </c>
      <c r="C340" s="4">
        <v>-119.02160000000001</v>
      </c>
      <c r="F340" s="2">
        <v>0.88922453703703708</v>
      </c>
    </row>
    <row r="341" spans="1:6">
      <c r="A341" s="2">
        <f t="shared" si="5"/>
        <v>0.5559143518518519</v>
      </c>
      <c r="B341" s="5">
        <v>35.440049999999999</v>
      </c>
      <c r="C341" s="5">
        <v>-119.02159</v>
      </c>
      <c r="F341" s="3">
        <v>0.88924768518518515</v>
      </c>
    </row>
    <row r="342" spans="1:6">
      <c r="A342" s="2">
        <f t="shared" si="5"/>
        <v>0.55592592592592593</v>
      </c>
      <c r="B342" s="4">
        <v>35.439990000000002</v>
      </c>
      <c r="C342" s="4">
        <v>-119.02158</v>
      </c>
      <c r="F342" s="2">
        <v>0.8892592592592593</v>
      </c>
    </row>
    <row r="343" spans="1:6">
      <c r="A343" s="2">
        <f t="shared" si="5"/>
        <v>0.55593749999999997</v>
      </c>
      <c r="B343" s="5">
        <v>35.43994</v>
      </c>
      <c r="C343" s="5">
        <v>-119.02155999999999</v>
      </c>
      <c r="F343" s="3">
        <v>0.88927083333333334</v>
      </c>
    </row>
    <row r="344" spans="1:6">
      <c r="A344" s="2">
        <f t="shared" si="5"/>
        <v>0.55594907407407401</v>
      </c>
      <c r="B344" s="4">
        <v>35.439909999999998</v>
      </c>
      <c r="C344" s="4">
        <v>-119.02137</v>
      </c>
      <c r="F344" s="2">
        <v>0.88928240740740738</v>
      </c>
    </row>
    <row r="345" spans="1:6">
      <c r="A345" s="2">
        <f t="shared" si="5"/>
        <v>0.55596064814814805</v>
      </c>
      <c r="B345" s="5">
        <v>35.439909999999998</v>
      </c>
      <c r="C345" s="5">
        <v>-119.02128</v>
      </c>
      <c r="F345" s="3">
        <v>0.88929398148148142</v>
      </c>
    </row>
    <row r="346" spans="1:6">
      <c r="A346" s="2">
        <f t="shared" si="5"/>
        <v>0.55597222222222231</v>
      </c>
      <c r="B346" s="4">
        <v>35.439900000000002</v>
      </c>
      <c r="C346" s="4">
        <v>-119.02117</v>
      </c>
      <c r="F346" s="2">
        <v>0.88930555555555557</v>
      </c>
    </row>
    <row r="347" spans="1:6">
      <c r="A347" s="2">
        <f t="shared" si="5"/>
        <v>0.55598379629629635</v>
      </c>
      <c r="B347" s="5">
        <v>35.439900000000002</v>
      </c>
      <c r="C347" s="5">
        <v>-119.02106000000001</v>
      </c>
      <c r="F347" s="3">
        <v>0.88931712962962972</v>
      </c>
    </row>
    <row r="348" spans="1:6">
      <c r="A348" s="2">
        <f t="shared" si="5"/>
        <v>0.55599537037037039</v>
      </c>
      <c r="B348" s="4">
        <v>35.439900000000002</v>
      </c>
      <c r="C348" s="4">
        <v>-119.02093000000001</v>
      </c>
      <c r="F348" s="2">
        <v>0.88932870370370365</v>
      </c>
    </row>
    <row r="349" spans="1:6">
      <c r="A349" s="2">
        <f t="shared" si="5"/>
        <v>0.55600694444444443</v>
      </c>
      <c r="B349" s="5">
        <v>35.439900000000002</v>
      </c>
      <c r="C349" s="5">
        <v>-119.02079000000001</v>
      </c>
      <c r="F349" s="3">
        <v>0.8893402777777778</v>
      </c>
    </row>
    <row r="350" spans="1:6">
      <c r="A350" s="2">
        <f t="shared" si="5"/>
        <v>0.55601851851851847</v>
      </c>
      <c r="B350" s="4">
        <v>35.439900000000002</v>
      </c>
      <c r="C350" s="4">
        <v>-119.02063</v>
      </c>
      <c r="F350" s="2">
        <v>0.88935185185185184</v>
      </c>
    </row>
    <row r="351" spans="1:6">
      <c r="A351" s="2">
        <f t="shared" si="5"/>
        <v>0.55603009259259273</v>
      </c>
      <c r="B351" s="5">
        <v>35.439900000000002</v>
      </c>
      <c r="C351" s="5">
        <v>-119.02047</v>
      </c>
      <c r="F351" s="3">
        <v>0.88936342592592599</v>
      </c>
    </row>
    <row r="352" spans="1:6">
      <c r="A352" s="2">
        <f t="shared" si="5"/>
        <v>0.55604166666666655</v>
      </c>
      <c r="B352" s="4">
        <v>35.439900000000002</v>
      </c>
      <c r="C352" s="4">
        <v>-119.02028</v>
      </c>
      <c r="F352" s="2">
        <v>0.88937499999999992</v>
      </c>
    </row>
    <row r="353" spans="1:6">
      <c r="A353" s="2">
        <f t="shared" si="5"/>
        <v>0.55605324074074081</v>
      </c>
      <c r="B353" s="5">
        <v>35.439900000000002</v>
      </c>
      <c r="C353" s="5">
        <v>-119.02007999999999</v>
      </c>
      <c r="F353" s="3">
        <v>0.88938657407407407</v>
      </c>
    </row>
    <row r="354" spans="1:6">
      <c r="A354" s="2">
        <f t="shared" si="5"/>
        <v>0.55606481481481485</v>
      </c>
      <c r="B354" s="4">
        <v>35.439909999999998</v>
      </c>
      <c r="C354" s="4">
        <v>-119.01988</v>
      </c>
      <c r="F354" s="2">
        <v>0.88939814814814822</v>
      </c>
    </row>
    <row r="355" spans="1:6">
      <c r="A355" s="2">
        <f t="shared" si="5"/>
        <v>0.55607638888888888</v>
      </c>
      <c r="B355" s="5">
        <v>35.439909999999998</v>
      </c>
      <c r="C355" s="5">
        <v>-119.01967</v>
      </c>
      <c r="F355" s="3">
        <v>0.88940972222222225</v>
      </c>
    </row>
    <row r="356" spans="1:6">
      <c r="A356" s="2">
        <f t="shared" si="5"/>
        <v>0.55608796296296292</v>
      </c>
      <c r="B356" s="4">
        <v>35.439909999999998</v>
      </c>
      <c r="C356" s="4">
        <v>-119.01946</v>
      </c>
      <c r="F356" s="2">
        <v>0.88942129629629629</v>
      </c>
    </row>
    <row r="357" spans="1:6">
      <c r="A357" s="2">
        <f t="shared" si="5"/>
        <v>0.55609953703703696</v>
      </c>
      <c r="B357" s="5">
        <v>35.439909999999998</v>
      </c>
      <c r="C357" s="5">
        <v>-119.01924</v>
      </c>
      <c r="F357" s="3">
        <v>0.88943287037037033</v>
      </c>
    </row>
    <row r="358" spans="1:6">
      <c r="A358" s="2">
        <f t="shared" si="5"/>
        <v>0.55611111111111122</v>
      </c>
      <c r="B358" s="4">
        <v>35.439909999999998</v>
      </c>
      <c r="C358" s="4">
        <v>-119.01902</v>
      </c>
      <c r="F358" s="2">
        <v>0.88944444444444448</v>
      </c>
    </row>
    <row r="359" spans="1:6">
      <c r="A359" s="2">
        <f t="shared" si="5"/>
        <v>0.55612268518518504</v>
      </c>
      <c r="B359" s="5">
        <v>35.439909999999998</v>
      </c>
      <c r="C359" s="5">
        <v>-119.0188</v>
      </c>
      <c r="F359" s="3">
        <v>0.88945601851851841</v>
      </c>
    </row>
    <row r="360" spans="1:6">
      <c r="A360" s="2">
        <f t="shared" si="5"/>
        <v>0.5561342592592593</v>
      </c>
      <c r="B360" s="4">
        <v>35.439909999999998</v>
      </c>
      <c r="C360" s="4">
        <v>-119.01858</v>
      </c>
      <c r="F360" s="2">
        <v>0.88946759259259256</v>
      </c>
    </row>
    <row r="361" spans="1:6">
      <c r="A361" s="2">
        <f t="shared" si="5"/>
        <v>0.55614583333333334</v>
      </c>
      <c r="B361" s="5">
        <v>35.439900000000002</v>
      </c>
      <c r="C361" s="5">
        <v>-119.01837999999999</v>
      </c>
      <c r="F361" s="3">
        <v>0.88947916666666671</v>
      </c>
    </row>
    <row r="362" spans="1:6">
      <c r="A362" s="2">
        <f t="shared" si="5"/>
        <v>0.55615740740740738</v>
      </c>
      <c r="B362" s="4">
        <v>35.439889999999998</v>
      </c>
      <c r="C362" s="4">
        <v>-119.01817</v>
      </c>
      <c r="F362" s="2">
        <v>0.88949074074074075</v>
      </c>
    </row>
    <row r="363" spans="1:6">
      <c r="A363" s="2">
        <f t="shared" si="5"/>
        <v>0.55616898148148142</v>
      </c>
      <c r="B363" s="5">
        <v>35.439880000000002</v>
      </c>
      <c r="C363" s="5">
        <v>-119.01797999999999</v>
      </c>
      <c r="F363" s="3">
        <v>0.88950231481481479</v>
      </c>
    </row>
    <row r="364" spans="1:6">
      <c r="A364" s="2">
        <f t="shared" si="5"/>
        <v>0.55618055555555546</v>
      </c>
      <c r="B364" s="4">
        <v>35.43985</v>
      </c>
      <c r="C364" s="4">
        <v>-119.01778</v>
      </c>
      <c r="F364" s="2">
        <v>0.88951388888888883</v>
      </c>
    </row>
    <row r="365" spans="1:6">
      <c r="A365" s="2">
        <f t="shared" si="5"/>
        <v>0.55619212962962972</v>
      </c>
      <c r="B365" s="5">
        <v>35.439819999999997</v>
      </c>
      <c r="C365" s="5">
        <v>-119.0176</v>
      </c>
      <c r="F365" s="3">
        <v>0.88952546296296298</v>
      </c>
    </row>
    <row r="366" spans="1:6">
      <c r="A366" s="2">
        <f t="shared" si="5"/>
        <v>0.55620370370370376</v>
      </c>
      <c r="B366" s="4">
        <v>35.439779999999999</v>
      </c>
      <c r="C366" s="4">
        <v>-119.01742</v>
      </c>
      <c r="F366" s="2">
        <v>0.88953703703703713</v>
      </c>
    </row>
    <row r="367" spans="1:6">
      <c r="A367" s="2">
        <f t="shared" si="5"/>
        <v>0.55621527777777779</v>
      </c>
      <c r="B367" s="5">
        <v>35.439729999999997</v>
      </c>
      <c r="C367" s="5">
        <v>-119.01725</v>
      </c>
      <c r="F367" s="3">
        <v>0.88954861111111105</v>
      </c>
    </row>
    <row r="368" spans="1:6">
      <c r="A368" s="2">
        <f t="shared" si="5"/>
        <v>0.55622685185185183</v>
      </c>
      <c r="B368" s="4">
        <v>35.43967</v>
      </c>
      <c r="C368" s="4">
        <v>-119.01707</v>
      </c>
      <c r="F368" s="2">
        <v>0.8895601851851852</v>
      </c>
    </row>
    <row r="369" spans="1:6">
      <c r="A369" s="2">
        <f t="shared" si="5"/>
        <v>0.55623842592592587</v>
      </c>
      <c r="B369" s="5">
        <v>35.439610000000002</v>
      </c>
      <c r="C369" s="5">
        <v>-119.01690000000001</v>
      </c>
      <c r="F369" s="3">
        <v>0.88957175925925924</v>
      </c>
    </row>
    <row r="370" spans="1:6">
      <c r="A370" s="2">
        <f t="shared" si="5"/>
        <v>0.55625000000000013</v>
      </c>
      <c r="B370" s="4">
        <v>35.439529999999998</v>
      </c>
      <c r="C370" s="4">
        <v>-119.01672000000001</v>
      </c>
      <c r="F370" s="2">
        <v>0.88958333333333339</v>
      </c>
    </row>
    <row r="371" spans="1:6">
      <c r="A371" s="2">
        <f t="shared" si="5"/>
        <v>0.55626157407407395</v>
      </c>
      <c r="B371" s="5">
        <v>35.439450000000001</v>
      </c>
      <c r="C371" s="5">
        <v>-119.01655</v>
      </c>
      <c r="F371" s="3">
        <v>0.88959490740740732</v>
      </c>
    </row>
    <row r="372" spans="1:6">
      <c r="A372" s="2">
        <f t="shared" si="5"/>
        <v>0.55627314814814821</v>
      </c>
      <c r="B372" s="4">
        <v>35.439360000000001</v>
      </c>
      <c r="C372" s="4">
        <v>-119.01636999999999</v>
      </c>
      <c r="F372" s="2">
        <v>0.88960648148148147</v>
      </c>
    </row>
    <row r="373" spans="1:6">
      <c r="A373" s="2">
        <f t="shared" si="5"/>
        <v>0.55628472222222225</v>
      </c>
      <c r="B373" s="5">
        <v>35.43927</v>
      </c>
      <c r="C373" s="5">
        <v>-119.01618999999999</v>
      </c>
      <c r="F373" s="3">
        <v>0.88961805555555562</v>
      </c>
    </row>
    <row r="374" spans="1:6">
      <c r="A374" s="2">
        <f t="shared" si="5"/>
        <v>0.55629629629629629</v>
      </c>
      <c r="B374" s="4">
        <v>35.439160000000001</v>
      </c>
      <c r="C374" s="4">
        <v>-119.01600000000001</v>
      </c>
      <c r="F374" s="2">
        <v>0.88962962962962966</v>
      </c>
    </row>
    <row r="375" spans="1:6">
      <c r="A375" s="2">
        <f t="shared" si="5"/>
        <v>0.55630787037037033</v>
      </c>
      <c r="B375" s="5">
        <v>35.439050000000002</v>
      </c>
      <c r="C375" s="5">
        <v>-119.01581</v>
      </c>
      <c r="F375" s="3">
        <v>0.8896412037037037</v>
      </c>
    </row>
    <row r="376" spans="1:6">
      <c r="A376" s="2">
        <f t="shared" si="5"/>
        <v>0.55631944444444437</v>
      </c>
      <c r="B376" s="4">
        <v>35.438940000000002</v>
      </c>
      <c r="C376" s="4">
        <v>-119.01562</v>
      </c>
      <c r="F376" s="2">
        <v>0.88965277777777774</v>
      </c>
    </row>
    <row r="377" spans="1:6">
      <c r="A377" s="2">
        <f t="shared" si="5"/>
        <v>0.55633101851851863</v>
      </c>
      <c r="B377" s="5">
        <v>35.438839999999999</v>
      </c>
      <c r="C377" s="5">
        <v>-119.01542000000001</v>
      </c>
      <c r="F377" s="3">
        <v>0.88966435185185189</v>
      </c>
    </row>
    <row r="378" spans="1:6">
      <c r="A378" s="2">
        <f t="shared" si="5"/>
        <v>0.55634259259259267</v>
      </c>
      <c r="B378" s="4">
        <v>35.43873</v>
      </c>
      <c r="C378" s="4">
        <v>-119.01523</v>
      </c>
      <c r="F378" s="2">
        <v>0.88967592592592604</v>
      </c>
    </row>
    <row r="379" spans="1:6">
      <c r="A379" s="2">
        <f t="shared" si="5"/>
        <v>0.55635416666666671</v>
      </c>
      <c r="B379" s="5">
        <v>35.43862</v>
      </c>
      <c r="C379" s="5">
        <v>-119.01504</v>
      </c>
      <c r="F379" s="3">
        <v>0.88968749999999996</v>
      </c>
    </row>
    <row r="380" spans="1:6">
      <c r="A380" s="2">
        <f t="shared" si="5"/>
        <v>0.55636574074074074</v>
      </c>
      <c r="B380" s="4">
        <v>35.438510000000001</v>
      </c>
      <c r="C380" s="4">
        <v>-119.01485</v>
      </c>
      <c r="F380" s="2">
        <v>0.88969907407407411</v>
      </c>
    </row>
    <row r="381" spans="1:6">
      <c r="A381" s="2">
        <f t="shared" si="5"/>
        <v>0.55637731481481478</v>
      </c>
      <c r="B381" s="5">
        <v>35.438409999999998</v>
      </c>
      <c r="C381" s="5">
        <v>-119.01466000000001</v>
      </c>
      <c r="F381" s="3">
        <v>0.88971064814814815</v>
      </c>
    </row>
    <row r="382" spans="1:6">
      <c r="A382" s="2">
        <f t="shared" si="5"/>
        <v>0.55638888888888882</v>
      </c>
      <c r="B382" s="4">
        <v>35.438299999999998</v>
      </c>
      <c r="C382" s="4">
        <v>-119.01448000000001</v>
      </c>
      <c r="F382" s="2">
        <v>0.88972222222222219</v>
      </c>
    </row>
    <row r="383" spans="1:6">
      <c r="A383" s="2">
        <f t="shared" si="5"/>
        <v>0.55640046296296286</v>
      </c>
      <c r="B383" s="5">
        <v>35.438200000000002</v>
      </c>
      <c r="C383" s="5">
        <v>-119.01429</v>
      </c>
      <c r="F383" s="3">
        <v>0.88973379629629623</v>
      </c>
    </row>
    <row r="384" spans="1:6">
      <c r="A384" s="2">
        <f t="shared" si="5"/>
        <v>0.55641203703703712</v>
      </c>
      <c r="B384" s="4">
        <v>35.438099999999999</v>
      </c>
      <c r="C384" s="4">
        <v>-119.01412000000001</v>
      </c>
      <c r="F384" s="2">
        <v>0.88974537037037038</v>
      </c>
    </row>
    <row r="385" spans="1:6">
      <c r="A385" s="2">
        <f t="shared" si="5"/>
        <v>0.55642361111111116</v>
      </c>
      <c r="B385" s="5">
        <v>35.437989999999999</v>
      </c>
      <c r="C385" s="5">
        <v>-119.01394999999999</v>
      </c>
      <c r="F385" s="3">
        <v>0.88975694444444453</v>
      </c>
    </row>
    <row r="386" spans="1:6">
      <c r="A386" s="2">
        <f t="shared" si="5"/>
        <v>0.5564351851851852</v>
      </c>
      <c r="B386" s="4">
        <v>35.43788</v>
      </c>
      <c r="C386" s="4">
        <v>-119.01378</v>
      </c>
      <c r="F386" s="2">
        <v>0.88976851851851846</v>
      </c>
    </row>
    <row r="387" spans="1:6">
      <c r="A387" s="2">
        <f t="shared" ref="A387:A450" si="6">F387-TIME(8,0,0)</f>
        <v>0.55644675925925924</v>
      </c>
      <c r="B387" s="5">
        <v>35.437759999999997</v>
      </c>
      <c r="C387" s="5">
        <v>-119.01363000000001</v>
      </c>
      <c r="F387" s="3">
        <v>0.88978009259259261</v>
      </c>
    </row>
    <row r="388" spans="1:6">
      <c r="A388" s="2">
        <f t="shared" si="6"/>
        <v>0.55645833333333328</v>
      </c>
      <c r="B388" s="4">
        <v>35.437629999999999</v>
      </c>
      <c r="C388" s="4">
        <v>-119.01349</v>
      </c>
      <c r="F388" s="2">
        <v>0.88979166666666665</v>
      </c>
    </row>
    <row r="389" spans="1:6">
      <c r="A389" s="2">
        <f t="shared" si="6"/>
        <v>0.55646990740740754</v>
      </c>
      <c r="B389" s="5">
        <v>35.4375</v>
      </c>
      <c r="C389" s="5">
        <v>-119.01336000000001</v>
      </c>
      <c r="F389" s="3">
        <v>0.8898032407407408</v>
      </c>
    </row>
    <row r="390" spans="1:6">
      <c r="A390" s="2">
        <f t="shared" si="6"/>
        <v>0.55648148148148135</v>
      </c>
      <c r="B390" s="4">
        <v>35.437359999999998</v>
      </c>
      <c r="C390" s="4">
        <v>-119.01322999999999</v>
      </c>
      <c r="F390" s="2">
        <v>0.88981481481481473</v>
      </c>
    </row>
    <row r="391" spans="1:6">
      <c r="A391" s="2">
        <f t="shared" si="6"/>
        <v>0.55649305555555562</v>
      </c>
      <c r="B391" s="5">
        <v>35.43721</v>
      </c>
      <c r="C391" s="5">
        <v>-119.01311</v>
      </c>
      <c r="F391" s="3">
        <v>0.88982638888888888</v>
      </c>
    </row>
    <row r="392" spans="1:6">
      <c r="A392" s="2">
        <f t="shared" si="6"/>
        <v>0.55650462962962965</v>
      </c>
      <c r="B392" s="4">
        <v>35.437060000000002</v>
      </c>
      <c r="C392" s="4">
        <v>-119.01300000000001</v>
      </c>
      <c r="F392" s="2">
        <v>0.88983796296296302</v>
      </c>
    </row>
    <row r="393" spans="1:6">
      <c r="A393" s="2">
        <f t="shared" si="6"/>
        <v>0.55651620370370369</v>
      </c>
      <c r="B393" s="5">
        <v>35.436909999999997</v>
      </c>
      <c r="C393" s="5">
        <v>-119.0129</v>
      </c>
      <c r="F393" s="3">
        <v>0.88984953703703706</v>
      </c>
    </row>
    <row r="394" spans="1:6">
      <c r="A394" s="2">
        <f t="shared" si="6"/>
        <v>0.55652777777777773</v>
      </c>
      <c r="B394" s="4">
        <v>35.43674</v>
      </c>
      <c r="C394" s="4">
        <v>-119.01281</v>
      </c>
      <c r="F394" s="2">
        <v>0.8898611111111111</v>
      </c>
    </row>
    <row r="395" spans="1:6">
      <c r="A395" s="2">
        <f t="shared" si="6"/>
        <v>0.55653935185185177</v>
      </c>
      <c r="B395" s="5">
        <v>35.436570000000003</v>
      </c>
      <c r="C395" s="5">
        <v>-119.01273</v>
      </c>
      <c r="F395" s="3">
        <v>0.88987268518518514</v>
      </c>
    </row>
    <row r="396" spans="1:6">
      <c r="A396" s="2">
        <f t="shared" si="6"/>
        <v>0.55655092592592603</v>
      </c>
      <c r="B396" s="4">
        <v>35.436399999999999</v>
      </c>
      <c r="C396" s="4">
        <v>-119.01267</v>
      </c>
      <c r="F396" s="2">
        <v>0.88988425925925929</v>
      </c>
    </row>
    <row r="397" spans="1:6">
      <c r="A397" s="2">
        <f t="shared" si="6"/>
        <v>0.55656250000000007</v>
      </c>
      <c r="B397" s="5">
        <v>35.436230000000002</v>
      </c>
      <c r="C397" s="5">
        <v>-119.01262</v>
      </c>
      <c r="F397" s="3">
        <v>0.88989583333333344</v>
      </c>
    </row>
    <row r="398" spans="1:6">
      <c r="A398" s="2">
        <f t="shared" si="6"/>
        <v>0.55657407407407411</v>
      </c>
      <c r="B398" s="4">
        <v>35.436059999999998</v>
      </c>
      <c r="C398" s="4">
        <v>-119.01258</v>
      </c>
      <c r="F398" s="2">
        <v>0.88990740740740737</v>
      </c>
    </row>
    <row r="399" spans="1:6">
      <c r="A399" s="2">
        <f t="shared" si="6"/>
        <v>0.55658564814814815</v>
      </c>
      <c r="B399" s="5">
        <v>35.435879999999997</v>
      </c>
      <c r="C399" s="5">
        <v>-119.01255</v>
      </c>
      <c r="F399" s="3">
        <v>0.88991898148148152</v>
      </c>
    </row>
    <row r="400" spans="1:6">
      <c r="A400" s="2">
        <f t="shared" si="6"/>
        <v>0.55659722222222219</v>
      </c>
      <c r="B400" s="4">
        <v>35.43571</v>
      </c>
      <c r="C400" s="4">
        <v>-119.01251999999999</v>
      </c>
      <c r="F400" s="2">
        <v>0.88993055555555556</v>
      </c>
    </row>
    <row r="401" spans="1:6">
      <c r="A401" s="2">
        <f t="shared" si="6"/>
        <v>0.55660879629629623</v>
      </c>
      <c r="B401" s="5">
        <v>35.43553</v>
      </c>
      <c r="C401" s="5">
        <v>-119.01249</v>
      </c>
      <c r="F401" s="3">
        <v>0.8899421296296296</v>
      </c>
    </row>
    <row r="402" spans="1:6">
      <c r="A402" s="2">
        <f t="shared" si="6"/>
        <v>0.55662037037037027</v>
      </c>
      <c r="B402" s="4">
        <v>35.43535</v>
      </c>
      <c r="C402" s="4">
        <v>-119.01246</v>
      </c>
      <c r="F402" s="2">
        <v>0.88995370370370364</v>
      </c>
    </row>
    <row r="403" spans="1:6">
      <c r="A403" s="2">
        <f t="shared" si="6"/>
        <v>0.55663194444444453</v>
      </c>
      <c r="B403" s="5">
        <v>35.435180000000003</v>
      </c>
      <c r="C403" s="5">
        <v>-119.01245</v>
      </c>
      <c r="F403" s="3">
        <v>0.88996527777777779</v>
      </c>
    </row>
    <row r="404" spans="1:6">
      <c r="A404" s="2">
        <f t="shared" si="6"/>
        <v>0.55664351851851857</v>
      </c>
      <c r="B404" s="4">
        <v>35.435000000000002</v>
      </c>
      <c r="C404" s="4">
        <v>-119.01242999999999</v>
      </c>
      <c r="F404" s="2">
        <v>0.88997685185185194</v>
      </c>
    </row>
    <row r="405" spans="1:6">
      <c r="A405" s="2">
        <f t="shared" si="6"/>
        <v>0.5566550925925926</v>
      </c>
      <c r="B405" s="5">
        <v>35.434820000000002</v>
      </c>
      <c r="C405" s="5">
        <v>-119.01242999999999</v>
      </c>
      <c r="F405" s="3">
        <v>0.88998842592592586</v>
      </c>
    </row>
    <row r="406" spans="1:6">
      <c r="A406" s="2">
        <f t="shared" si="6"/>
        <v>0.55666666666666664</v>
      </c>
      <c r="B406" s="4">
        <v>35.434629999999999</v>
      </c>
      <c r="C406" s="4">
        <v>-119.01242000000001</v>
      </c>
      <c r="F406" s="2">
        <v>0.89</v>
      </c>
    </row>
    <row r="407" spans="1:6">
      <c r="A407" s="2">
        <f t="shared" si="6"/>
        <v>0.55667824074074068</v>
      </c>
      <c r="B407" s="5">
        <v>35.434440000000002</v>
      </c>
      <c r="C407" s="5">
        <v>-119.01242000000001</v>
      </c>
      <c r="F407" s="3">
        <v>0.89001157407407405</v>
      </c>
    </row>
    <row r="408" spans="1:6">
      <c r="A408" s="2">
        <f t="shared" si="6"/>
        <v>0.55668981481481494</v>
      </c>
      <c r="B408" s="4">
        <v>35.434249999999999</v>
      </c>
      <c r="C408" s="4">
        <v>-119.01242000000001</v>
      </c>
      <c r="F408" s="2">
        <v>0.8900231481481482</v>
      </c>
    </row>
    <row r="409" spans="1:6">
      <c r="A409" s="2">
        <f t="shared" si="6"/>
        <v>0.55670138888888876</v>
      </c>
      <c r="B409" s="5">
        <v>35.434049999999999</v>
      </c>
      <c r="C409" s="5">
        <v>-119.01242000000001</v>
      </c>
      <c r="F409" s="3">
        <v>0.89003472222222213</v>
      </c>
    </row>
    <row r="410" spans="1:6">
      <c r="A410" s="2">
        <f t="shared" si="6"/>
        <v>0.55671296296296302</v>
      </c>
      <c r="B410" s="4">
        <v>35.43385</v>
      </c>
      <c r="C410" s="4">
        <v>-119.01242000000001</v>
      </c>
      <c r="F410" s="2">
        <v>0.89004629629629628</v>
      </c>
    </row>
    <row r="411" spans="1:6">
      <c r="A411" s="2">
        <f t="shared" si="6"/>
        <v>0.55672453703703706</v>
      </c>
      <c r="B411" s="5">
        <v>35.43365</v>
      </c>
      <c r="C411" s="5">
        <v>-119.01242000000001</v>
      </c>
      <c r="F411" s="3">
        <v>0.89005787037037043</v>
      </c>
    </row>
    <row r="412" spans="1:6">
      <c r="A412" s="2">
        <f t="shared" si="6"/>
        <v>0.5567361111111111</v>
      </c>
      <c r="B412" s="4">
        <v>35.433439999999997</v>
      </c>
      <c r="C412" s="4">
        <v>-119.01242000000001</v>
      </c>
      <c r="F412" s="2">
        <v>0.89006944444444447</v>
      </c>
    </row>
    <row r="413" spans="1:6">
      <c r="A413" s="2">
        <f t="shared" si="6"/>
        <v>0.55674768518518514</v>
      </c>
      <c r="B413" s="5">
        <v>35.433230000000002</v>
      </c>
      <c r="C413" s="5">
        <v>-119.01242000000001</v>
      </c>
      <c r="F413" s="3">
        <v>0.89008101851851851</v>
      </c>
    </row>
    <row r="414" spans="1:6">
      <c r="A414" s="2">
        <f t="shared" si="6"/>
        <v>0.55675925925925918</v>
      </c>
      <c r="B414" s="4">
        <v>35.433019999999999</v>
      </c>
      <c r="C414" s="4">
        <v>-119.01242000000001</v>
      </c>
      <c r="F414" s="2">
        <v>0.89009259259259255</v>
      </c>
    </row>
    <row r="415" spans="1:6">
      <c r="A415" s="2">
        <f t="shared" si="6"/>
        <v>0.55677083333333344</v>
      </c>
      <c r="B415" s="5">
        <v>35.432810000000003</v>
      </c>
      <c r="C415" s="5">
        <v>-119.01242000000001</v>
      </c>
      <c r="F415" s="3">
        <v>0.8901041666666667</v>
      </c>
    </row>
    <row r="416" spans="1:6">
      <c r="A416" s="2">
        <f t="shared" si="6"/>
        <v>0.55678240740740748</v>
      </c>
      <c r="B416" s="4">
        <v>35.432609999999997</v>
      </c>
      <c r="C416" s="4">
        <v>-119.01241</v>
      </c>
      <c r="F416" s="2">
        <v>0.89011574074074085</v>
      </c>
    </row>
    <row r="417" spans="1:6">
      <c r="A417" s="2">
        <f t="shared" si="6"/>
        <v>0.55679398148148151</v>
      </c>
      <c r="B417" s="5">
        <v>35.432400000000001</v>
      </c>
      <c r="C417" s="5">
        <v>-119.01241</v>
      </c>
      <c r="F417" s="3">
        <v>0.89012731481481477</v>
      </c>
    </row>
    <row r="418" spans="1:6">
      <c r="A418" s="2">
        <f t="shared" si="6"/>
        <v>0.55680555555555555</v>
      </c>
      <c r="B418" s="4">
        <v>35.432180000000002</v>
      </c>
      <c r="C418" s="4">
        <v>-119.01241</v>
      </c>
      <c r="F418" s="2">
        <v>0.89013888888888892</v>
      </c>
    </row>
    <row r="419" spans="1:6">
      <c r="A419" s="2">
        <f t="shared" si="6"/>
        <v>0.55681712962962959</v>
      </c>
      <c r="B419" s="5">
        <v>35.43197</v>
      </c>
      <c r="C419" s="5">
        <v>-119.01241</v>
      </c>
      <c r="F419" s="3">
        <v>0.89015046296296296</v>
      </c>
    </row>
    <row r="420" spans="1:6">
      <c r="A420" s="2">
        <f t="shared" si="6"/>
        <v>0.55682870370370363</v>
      </c>
      <c r="B420" s="4">
        <v>35.431750000000001</v>
      </c>
      <c r="C420" s="4">
        <v>-119.01241</v>
      </c>
      <c r="F420" s="2">
        <v>0.890162037037037</v>
      </c>
    </row>
    <row r="421" spans="1:6">
      <c r="A421" s="2">
        <f t="shared" si="6"/>
        <v>0.55684027777777767</v>
      </c>
      <c r="B421" s="5">
        <v>35.431530000000002</v>
      </c>
      <c r="C421" s="5">
        <v>-119.01241</v>
      </c>
      <c r="F421" s="3">
        <v>0.89017361111111104</v>
      </c>
    </row>
    <row r="422" spans="1:6">
      <c r="A422" s="2">
        <f t="shared" si="6"/>
        <v>0.55685185185185193</v>
      </c>
      <c r="B422" s="4">
        <v>35.431319999999999</v>
      </c>
      <c r="C422" s="4">
        <v>-119.01241</v>
      </c>
      <c r="F422" s="2">
        <v>0.89018518518518519</v>
      </c>
    </row>
    <row r="423" spans="1:6">
      <c r="A423" s="2">
        <f t="shared" si="6"/>
        <v>0.55686342592592597</v>
      </c>
      <c r="B423" s="5">
        <v>35.431100000000001</v>
      </c>
      <c r="C423" s="5">
        <v>-119.01241</v>
      </c>
      <c r="F423" s="3">
        <v>0.89019675925925934</v>
      </c>
    </row>
    <row r="424" spans="1:6">
      <c r="A424" s="2">
        <f t="shared" si="6"/>
        <v>0.55687500000000001</v>
      </c>
      <c r="B424" s="4">
        <v>35.430889999999998</v>
      </c>
      <c r="C424" s="4">
        <v>-119.01241</v>
      </c>
      <c r="F424" s="2">
        <v>0.89020833333333327</v>
      </c>
    </row>
    <row r="425" spans="1:6">
      <c r="A425" s="2">
        <f t="shared" si="6"/>
        <v>0.55688657407407405</v>
      </c>
      <c r="B425" s="5">
        <v>35.430669999999999</v>
      </c>
      <c r="C425" s="5">
        <v>-119.0124</v>
      </c>
      <c r="F425" s="3">
        <v>0.89021990740740742</v>
      </c>
    </row>
    <row r="426" spans="1:6">
      <c r="A426" s="2">
        <f t="shared" si="6"/>
        <v>0.55689814814814809</v>
      </c>
      <c r="B426" s="4">
        <v>35.43045</v>
      </c>
      <c r="C426" s="4">
        <v>-119.0124</v>
      </c>
      <c r="F426" s="2">
        <v>0.89023148148148146</v>
      </c>
    </row>
    <row r="427" spans="1:6">
      <c r="A427" s="2">
        <f t="shared" si="6"/>
        <v>0.55690972222222235</v>
      </c>
      <c r="B427" s="5">
        <v>35.430230000000002</v>
      </c>
      <c r="C427" s="5">
        <v>-119.0124</v>
      </c>
      <c r="F427" s="3">
        <v>0.89024305555555561</v>
      </c>
    </row>
    <row r="428" spans="1:6">
      <c r="A428" s="2">
        <f t="shared" si="6"/>
        <v>0.55692129629629616</v>
      </c>
      <c r="B428" s="4">
        <v>35.43</v>
      </c>
      <c r="C428" s="4">
        <v>-119.0124</v>
      </c>
      <c r="F428" s="2">
        <v>0.89025462962962953</v>
      </c>
    </row>
    <row r="429" spans="1:6">
      <c r="A429" s="2">
        <f t="shared" si="6"/>
        <v>0.55693287037037043</v>
      </c>
      <c r="B429" s="5">
        <v>35.429780000000001</v>
      </c>
      <c r="C429" s="5">
        <v>-119.0124</v>
      </c>
      <c r="F429" s="3">
        <v>0.89026620370370368</v>
      </c>
    </row>
    <row r="430" spans="1:6">
      <c r="A430" s="2">
        <f t="shared" si="6"/>
        <v>0.55694444444444446</v>
      </c>
      <c r="B430" s="4">
        <v>35.429569999999998</v>
      </c>
      <c r="C430" s="4">
        <v>-119.0124</v>
      </c>
      <c r="F430" s="2">
        <v>0.89027777777777783</v>
      </c>
    </row>
    <row r="431" spans="1:6">
      <c r="A431" s="2">
        <f t="shared" si="6"/>
        <v>0.5569560185185185</v>
      </c>
      <c r="B431" s="5">
        <v>35.429360000000003</v>
      </c>
      <c r="C431" s="5">
        <v>-119.0124</v>
      </c>
      <c r="F431" s="3">
        <v>0.89028935185185187</v>
      </c>
    </row>
    <row r="432" spans="1:6">
      <c r="A432" s="2">
        <f t="shared" si="6"/>
        <v>0.55696759259259254</v>
      </c>
      <c r="B432" s="4">
        <v>35.42915</v>
      </c>
      <c r="C432" s="4">
        <v>-119.0124</v>
      </c>
      <c r="F432" s="2">
        <v>0.89030092592592591</v>
      </c>
    </row>
    <row r="433" spans="1:6">
      <c r="A433" s="2">
        <f t="shared" si="6"/>
        <v>0.55697916666666658</v>
      </c>
      <c r="B433" s="5">
        <v>35.428939999999997</v>
      </c>
      <c r="C433" s="5">
        <v>-119.0124</v>
      </c>
      <c r="F433" s="3">
        <v>0.89031249999999995</v>
      </c>
    </row>
    <row r="434" spans="1:6">
      <c r="A434" s="2">
        <f t="shared" si="6"/>
        <v>0.55699074074074084</v>
      </c>
      <c r="B434" s="4">
        <v>35.428739999999998</v>
      </c>
      <c r="C434" s="4">
        <v>-119.01239</v>
      </c>
      <c r="F434" s="2">
        <v>0.8903240740740741</v>
      </c>
    </row>
    <row r="435" spans="1:6">
      <c r="A435" s="2">
        <f t="shared" si="6"/>
        <v>0.55700231481481488</v>
      </c>
      <c r="B435" s="5">
        <v>35.428539999999998</v>
      </c>
      <c r="C435" s="5">
        <v>-119.01239</v>
      </c>
      <c r="F435" s="3">
        <v>0.89033564814814825</v>
      </c>
    </row>
    <row r="436" spans="1:6">
      <c r="A436" s="2">
        <f t="shared" si="6"/>
        <v>0.55701388888888892</v>
      </c>
      <c r="B436" s="4">
        <v>35.428359999999998</v>
      </c>
      <c r="C436" s="4">
        <v>-119.01239</v>
      </c>
      <c r="F436" s="2">
        <v>0.89034722222222218</v>
      </c>
    </row>
    <row r="437" spans="1:6">
      <c r="A437" s="2">
        <f t="shared" si="6"/>
        <v>0.55702546296296296</v>
      </c>
      <c r="B437" s="5">
        <v>35.428179999999998</v>
      </c>
      <c r="C437" s="5">
        <v>-119.01239</v>
      </c>
      <c r="F437" s="3">
        <v>0.89035879629629633</v>
      </c>
    </row>
    <row r="438" spans="1:6">
      <c r="A438" s="2">
        <f t="shared" si="6"/>
        <v>0.557037037037037</v>
      </c>
      <c r="B438" s="4">
        <v>35.428019999999997</v>
      </c>
      <c r="C438" s="4">
        <v>-119.01239</v>
      </c>
      <c r="F438" s="2">
        <v>0.89037037037037037</v>
      </c>
    </row>
    <row r="439" spans="1:6">
      <c r="A439" s="2">
        <f t="shared" si="6"/>
        <v>0.55704861111111104</v>
      </c>
      <c r="B439" s="5">
        <v>35.427869999999999</v>
      </c>
      <c r="C439" s="5">
        <v>-119.01239</v>
      </c>
      <c r="F439" s="3">
        <v>0.89038194444444441</v>
      </c>
    </row>
    <row r="440" spans="1:6">
      <c r="A440" s="2">
        <f t="shared" si="6"/>
        <v>0.55706018518518507</v>
      </c>
      <c r="B440" s="4">
        <v>35.42774</v>
      </c>
      <c r="C440" s="4">
        <v>-119.01239</v>
      </c>
      <c r="F440" s="2">
        <v>0.89039351851851845</v>
      </c>
    </row>
    <row r="441" spans="1:6">
      <c r="A441" s="2">
        <f t="shared" si="6"/>
        <v>0.55707175925925934</v>
      </c>
      <c r="B441" s="5">
        <v>35.427610000000001</v>
      </c>
      <c r="C441" s="5">
        <v>-119.01237999999999</v>
      </c>
      <c r="F441" s="3">
        <v>0.8904050925925926</v>
      </c>
    </row>
    <row r="442" spans="1:6">
      <c r="A442" s="2">
        <f t="shared" si="6"/>
        <v>0.55708333333333337</v>
      </c>
      <c r="B442" s="4">
        <v>35.427500000000002</v>
      </c>
      <c r="C442" s="4">
        <v>-119.01237999999999</v>
      </c>
      <c r="F442" s="2">
        <v>0.89041666666666675</v>
      </c>
    </row>
    <row r="443" spans="1:6">
      <c r="A443" s="2">
        <f t="shared" si="6"/>
        <v>0.55709490740740741</v>
      </c>
      <c r="B443" s="5">
        <v>35.427399999999999</v>
      </c>
      <c r="C443" s="5">
        <v>-119.01237999999999</v>
      </c>
      <c r="F443" s="3">
        <v>0.89042824074074067</v>
      </c>
    </row>
    <row r="444" spans="1:6">
      <c r="A444" s="2">
        <f t="shared" si="6"/>
        <v>0.55710648148148145</v>
      </c>
      <c r="B444" s="4">
        <v>35.427309999999999</v>
      </c>
      <c r="C444" s="4">
        <v>-119.01237</v>
      </c>
      <c r="F444" s="2">
        <v>0.89043981481481482</v>
      </c>
    </row>
    <row r="445" spans="1:6">
      <c r="A445" s="2">
        <f t="shared" si="6"/>
        <v>0.55711805555555549</v>
      </c>
      <c r="B445" s="5">
        <v>35.427230000000002</v>
      </c>
      <c r="C445" s="5">
        <v>-119.01237</v>
      </c>
      <c r="F445" s="3">
        <v>0.89045138888888886</v>
      </c>
    </row>
    <row r="446" spans="1:6">
      <c r="A446" s="2">
        <f t="shared" si="6"/>
        <v>0.55712962962962975</v>
      </c>
      <c r="B446" s="4">
        <v>35.427169999999997</v>
      </c>
      <c r="C446" s="4">
        <v>-119.01237</v>
      </c>
      <c r="F446" s="2">
        <v>0.89046296296296301</v>
      </c>
    </row>
    <row r="447" spans="1:6">
      <c r="A447" s="2">
        <f t="shared" si="6"/>
        <v>0.55714120370370357</v>
      </c>
      <c r="B447" s="5">
        <v>35.427120000000002</v>
      </c>
      <c r="C447" s="5">
        <v>-119.01237</v>
      </c>
      <c r="F447" s="3">
        <v>0.89047453703703694</v>
      </c>
    </row>
    <row r="448" spans="1:6">
      <c r="A448" s="2">
        <f t="shared" si="6"/>
        <v>0.55715277777777783</v>
      </c>
      <c r="B448" s="4">
        <v>35.42709</v>
      </c>
      <c r="C448" s="4">
        <v>-119.01237</v>
      </c>
      <c r="F448" s="2">
        <v>0.89048611111111109</v>
      </c>
    </row>
    <row r="449" spans="1:6">
      <c r="A449" s="2">
        <f t="shared" si="6"/>
        <v>0.55717592592592591</v>
      </c>
      <c r="B449" s="5">
        <v>35.427050000000001</v>
      </c>
      <c r="C449" s="5">
        <v>-119.01236</v>
      </c>
      <c r="F449" s="3">
        <v>0.89050925925925928</v>
      </c>
    </row>
    <row r="450" spans="1:6">
      <c r="A450" s="2">
        <f t="shared" si="6"/>
        <v>0.55719907407407399</v>
      </c>
      <c r="B450" s="4">
        <v>35.427019999999999</v>
      </c>
      <c r="C450" s="4">
        <v>-119.01237</v>
      </c>
      <c r="F450" s="2">
        <v>0.89053240740740736</v>
      </c>
    </row>
    <row r="451" spans="1:6">
      <c r="A451" s="2">
        <f t="shared" ref="A451:A514" si="7">F451-TIME(8,0,0)</f>
        <v>0.55722222222222229</v>
      </c>
      <c r="B451" s="5">
        <v>35.426960000000001</v>
      </c>
      <c r="C451" s="5">
        <v>-119.01237</v>
      </c>
      <c r="F451" s="3">
        <v>0.89055555555555566</v>
      </c>
    </row>
    <row r="452" spans="1:6">
      <c r="A452" s="2">
        <f t="shared" si="7"/>
        <v>0.55723379629629632</v>
      </c>
      <c r="B452" s="4">
        <v>35.426900000000003</v>
      </c>
      <c r="C452" s="4">
        <v>-119.01237</v>
      </c>
      <c r="F452" s="2">
        <v>0.89056712962962958</v>
      </c>
    </row>
    <row r="453" spans="1:6">
      <c r="A453" s="2">
        <f t="shared" si="7"/>
        <v>0.55724537037037036</v>
      </c>
      <c r="B453" s="5">
        <v>35.426839999999999</v>
      </c>
      <c r="C453" s="5">
        <v>-119.01236</v>
      </c>
      <c r="F453" s="3">
        <v>0.89057870370370373</v>
      </c>
    </row>
    <row r="454" spans="1:6">
      <c r="A454" s="2">
        <f t="shared" si="7"/>
        <v>0.5572569444444444</v>
      </c>
      <c r="B454" s="4">
        <v>35.426789999999997</v>
      </c>
      <c r="C454" s="4">
        <v>-119.01236</v>
      </c>
      <c r="F454" s="2">
        <v>0.89059027777777777</v>
      </c>
    </row>
    <row r="455" spans="1:6">
      <c r="A455" s="2">
        <f t="shared" si="7"/>
        <v>0.55726851851851866</v>
      </c>
      <c r="B455" s="5">
        <v>35.426740000000002</v>
      </c>
      <c r="C455" s="5">
        <v>-119.01222</v>
      </c>
      <c r="F455" s="3">
        <v>0.89060185185185192</v>
      </c>
    </row>
    <row r="456" spans="1:6">
      <c r="A456" s="2">
        <f t="shared" si="7"/>
        <v>0.55728009259259248</v>
      </c>
      <c r="B456" s="4">
        <v>35.426740000000002</v>
      </c>
      <c r="C456" s="4">
        <v>-119.01213</v>
      </c>
      <c r="F456" s="2">
        <v>0.89061342592592585</v>
      </c>
    </row>
    <row r="457" spans="1:6">
      <c r="A457" s="2">
        <f t="shared" si="7"/>
        <v>0.55729166666666674</v>
      </c>
      <c r="B457" s="5">
        <v>35.426729999999999</v>
      </c>
      <c r="C457" s="5">
        <v>-119.01204</v>
      </c>
      <c r="F457" s="3">
        <v>0.890625</v>
      </c>
    </row>
    <row r="458" spans="1:6">
      <c r="A458" s="2">
        <f t="shared" si="7"/>
        <v>0.55730324074074078</v>
      </c>
      <c r="B458" s="4">
        <v>35.426729999999999</v>
      </c>
      <c r="C458" s="4">
        <v>-119.01193000000001</v>
      </c>
      <c r="F458" s="2">
        <v>0.89063657407407415</v>
      </c>
    </row>
    <row r="459" spans="1:6">
      <c r="A459" s="2">
        <f t="shared" si="7"/>
        <v>0.55731481481481482</v>
      </c>
      <c r="B459" s="5">
        <v>35.426729999999999</v>
      </c>
      <c r="C459" s="5">
        <v>-119.01179999999999</v>
      </c>
      <c r="F459" s="3">
        <v>0.89064814814814808</v>
      </c>
    </row>
    <row r="460" spans="1:6">
      <c r="A460" s="2">
        <f t="shared" si="7"/>
        <v>0.55732638888888886</v>
      </c>
      <c r="B460" s="4">
        <v>35.426740000000002</v>
      </c>
      <c r="C460" s="4">
        <v>-119.01166000000001</v>
      </c>
      <c r="F460" s="2">
        <v>0.89065972222222223</v>
      </c>
    </row>
    <row r="461" spans="1:6">
      <c r="A461" s="2">
        <f t="shared" si="7"/>
        <v>0.5573379629629629</v>
      </c>
      <c r="B461" s="5">
        <v>35.426740000000002</v>
      </c>
      <c r="C461" s="5">
        <v>-119.0115</v>
      </c>
      <c r="F461" s="3">
        <v>0.89067129629629627</v>
      </c>
    </row>
    <row r="462" spans="1:6">
      <c r="A462" s="2">
        <f t="shared" si="7"/>
        <v>0.55734953703703716</v>
      </c>
      <c r="B462" s="4">
        <v>35.426740000000002</v>
      </c>
      <c r="C462" s="4">
        <v>-119.01133</v>
      </c>
      <c r="F462" s="2">
        <v>0.89068287037037042</v>
      </c>
    </row>
    <row r="463" spans="1:6">
      <c r="A463" s="2">
        <f t="shared" si="7"/>
        <v>0.55736111111111097</v>
      </c>
      <c r="B463" s="5">
        <v>35.426749999999998</v>
      </c>
      <c r="C463" s="5">
        <v>-119.01116</v>
      </c>
      <c r="F463" s="3">
        <v>0.89069444444444434</v>
      </c>
    </row>
    <row r="464" spans="1:6">
      <c r="A464" s="2">
        <f t="shared" si="7"/>
        <v>0.55737268518518523</v>
      </c>
      <c r="B464" s="4">
        <v>35.426760000000002</v>
      </c>
      <c r="C464" s="4">
        <v>-119.01098</v>
      </c>
      <c r="F464" s="2">
        <v>0.89070601851851849</v>
      </c>
    </row>
    <row r="465" spans="1:6">
      <c r="A465" s="2">
        <f t="shared" si="7"/>
        <v>0.55738425925925927</v>
      </c>
      <c r="B465" s="5">
        <v>35.426760000000002</v>
      </c>
      <c r="C465" s="5">
        <v>-119.01078</v>
      </c>
      <c r="F465" s="3">
        <v>0.89071759259259264</v>
      </c>
    </row>
    <row r="466" spans="1:6">
      <c r="A466" s="2">
        <f t="shared" si="7"/>
        <v>0.55739583333333331</v>
      </c>
      <c r="B466" s="4">
        <v>35.426769999999998</v>
      </c>
      <c r="C466" s="4">
        <v>-119.01058</v>
      </c>
      <c r="F466" s="2">
        <v>0.89072916666666668</v>
      </c>
    </row>
    <row r="467" spans="1:6">
      <c r="A467" s="2">
        <f t="shared" si="7"/>
        <v>0.55740740740740735</v>
      </c>
      <c r="B467" s="5">
        <v>35.426769999999998</v>
      </c>
      <c r="C467" s="5">
        <v>-119.01038</v>
      </c>
      <c r="F467" s="3">
        <v>0.89074074074074072</v>
      </c>
    </row>
    <row r="468" spans="1:6">
      <c r="A468" s="2">
        <f t="shared" si="7"/>
        <v>0.55741898148148139</v>
      </c>
      <c r="B468" s="4">
        <v>35.426769999999998</v>
      </c>
      <c r="C468" s="4">
        <v>-119.01017</v>
      </c>
      <c r="F468" s="2">
        <v>0.89075231481481476</v>
      </c>
    </row>
    <row r="469" spans="1:6">
      <c r="A469" s="2">
        <f t="shared" si="7"/>
        <v>0.55743055555555565</v>
      </c>
      <c r="B469" s="5">
        <v>35.426769999999998</v>
      </c>
      <c r="C469" s="5">
        <v>-119.00996000000001</v>
      </c>
      <c r="F469" s="3">
        <v>0.89076388888888891</v>
      </c>
    </row>
    <row r="470" spans="1:6">
      <c r="A470" s="2">
        <f t="shared" si="7"/>
        <v>0.55744212962962969</v>
      </c>
      <c r="B470" s="4">
        <v>35.426780000000001</v>
      </c>
      <c r="C470" s="4">
        <v>-119.00973999999999</v>
      </c>
      <c r="F470" s="2">
        <v>0.89077546296296306</v>
      </c>
    </row>
    <row r="471" spans="1:6">
      <c r="A471" s="2">
        <f t="shared" si="7"/>
        <v>0.55745370370370373</v>
      </c>
      <c r="B471" s="5">
        <v>35.426780000000001</v>
      </c>
      <c r="C471" s="5">
        <v>-119.00951999999999</v>
      </c>
      <c r="F471" s="3">
        <v>0.89078703703703699</v>
      </c>
    </row>
    <row r="472" spans="1:6">
      <c r="A472" s="2">
        <f t="shared" si="7"/>
        <v>0.55746527777777777</v>
      </c>
      <c r="B472" s="4">
        <v>35.426780000000001</v>
      </c>
      <c r="C472" s="4">
        <v>-119.00928999999999</v>
      </c>
      <c r="F472" s="2">
        <v>0.89079861111111114</v>
      </c>
    </row>
    <row r="473" spans="1:6">
      <c r="A473" s="2">
        <f t="shared" si="7"/>
        <v>0.55747685185185181</v>
      </c>
      <c r="B473" s="5">
        <v>35.426780000000001</v>
      </c>
      <c r="C473" s="5">
        <v>-119.00906999999999</v>
      </c>
      <c r="F473" s="3">
        <v>0.89081018518518518</v>
      </c>
    </row>
    <row r="474" spans="1:6">
      <c r="A474" s="2">
        <f t="shared" si="7"/>
        <v>0.55748842592592607</v>
      </c>
      <c r="B474" s="4">
        <v>35.426780000000001</v>
      </c>
      <c r="C474" s="4">
        <v>-119.00885</v>
      </c>
      <c r="F474" s="2">
        <v>0.89082175925925933</v>
      </c>
    </row>
    <row r="475" spans="1:6">
      <c r="A475" s="2">
        <f t="shared" si="7"/>
        <v>0.55749999999999988</v>
      </c>
      <c r="B475" s="5">
        <v>35.426789999999997</v>
      </c>
      <c r="C475" s="5">
        <v>-119.00863</v>
      </c>
      <c r="F475" s="3">
        <v>0.89083333333333325</v>
      </c>
    </row>
    <row r="476" spans="1:6">
      <c r="A476" s="2">
        <f t="shared" si="7"/>
        <v>0.55751157407407415</v>
      </c>
      <c r="B476" s="4">
        <v>35.426789999999997</v>
      </c>
      <c r="C476" s="4">
        <v>-119.00839999999999</v>
      </c>
      <c r="F476" s="2">
        <v>0.8908449074074074</v>
      </c>
    </row>
    <row r="477" spans="1:6">
      <c r="A477" s="2">
        <f t="shared" si="7"/>
        <v>0.55752314814814818</v>
      </c>
      <c r="B477" s="5">
        <v>35.426789999999997</v>
      </c>
      <c r="C477" s="5">
        <v>-119.00817000000001</v>
      </c>
      <c r="F477" s="3">
        <v>0.89085648148148155</v>
      </c>
    </row>
    <row r="478" spans="1:6">
      <c r="A478" s="2">
        <f t="shared" si="7"/>
        <v>0.55753472222222222</v>
      </c>
      <c r="B478" s="4">
        <v>35.426789999999997</v>
      </c>
      <c r="C478" s="4">
        <v>-119.00793</v>
      </c>
      <c r="F478" s="2">
        <v>0.89086805555555559</v>
      </c>
    </row>
    <row r="479" spans="1:6">
      <c r="A479" s="2">
        <f t="shared" si="7"/>
        <v>0.55754629629629626</v>
      </c>
      <c r="B479" s="5">
        <v>35.426789999999997</v>
      </c>
      <c r="C479" s="5">
        <v>-119.00769</v>
      </c>
      <c r="F479" s="3">
        <v>0.89087962962962963</v>
      </c>
    </row>
    <row r="480" spans="1:6">
      <c r="A480" s="2">
        <f t="shared" si="7"/>
        <v>0.5575578703703703</v>
      </c>
      <c r="B480" s="4">
        <v>35.426789999999997</v>
      </c>
      <c r="C480" s="4">
        <v>-119.00745000000001</v>
      </c>
      <c r="F480" s="2">
        <v>0.89089120370370367</v>
      </c>
    </row>
    <row r="481" spans="1:6">
      <c r="A481" s="2">
        <f t="shared" si="7"/>
        <v>0.55756944444444456</v>
      </c>
      <c r="B481" s="5">
        <v>35.4268</v>
      </c>
      <c r="C481" s="5">
        <v>-119.00722</v>
      </c>
      <c r="F481" s="3">
        <v>0.89090277777777782</v>
      </c>
    </row>
    <row r="482" spans="1:6">
      <c r="A482" s="2">
        <f t="shared" si="7"/>
        <v>0.55758101851851838</v>
      </c>
      <c r="B482" s="4">
        <v>35.4268</v>
      </c>
      <c r="C482" s="4">
        <v>-119.00697</v>
      </c>
      <c r="F482" s="2">
        <v>0.89091435185185175</v>
      </c>
    </row>
    <row r="483" spans="1:6">
      <c r="A483" s="2">
        <f t="shared" si="7"/>
        <v>0.55759259259259264</v>
      </c>
      <c r="B483" s="5">
        <v>35.4268</v>
      </c>
      <c r="C483" s="5">
        <v>-119.00673</v>
      </c>
      <c r="F483" s="3">
        <v>0.8909259259259259</v>
      </c>
    </row>
    <row r="484" spans="1:6">
      <c r="A484" s="2">
        <f t="shared" si="7"/>
        <v>0.55760416666666668</v>
      </c>
      <c r="B484" s="4">
        <v>35.4268</v>
      </c>
      <c r="C484" s="4">
        <v>-119.00648</v>
      </c>
      <c r="F484" s="2">
        <v>0.89093750000000005</v>
      </c>
    </row>
    <row r="485" spans="1:6">
      <c r="A485" s="2">
        <f t="shared" si="7"/>
        <v>0.55761574074074072</v>
      </c>
      <c r="B485" s="5">
        <v>35.4268</v>
      </c>
      <c r="C485" s="5">
        <v>-119.00623</v>
      </c>
      <c r="F485" s="3">
        <v>0.89094907407407409</v>
      </c>
    </row>
    <row r="486" spans="1:6">
      <c r="A486" s="2">
        <f t="shared" si="7"/>
        <v>0.55762731481481476</v>
      </c>
      <c r="B486" s="4">
        <v>35.4268</v>
      </c>
      <c r="C486" s="4">
        <v>-119.00597999999999</v>
      </c>
      <c r="F486" s="2">
        <v>0.89096064814814813</v>
      </c>
    </row>
    <row r="487" spans="1:6">
      <c r="A487" s="2">
        <f t="shared" si="7"/>
        <v>0.5576388888888888</v>
      </c>
      <c r="B487" s="5">
        <v>35.4268</v>
      </c>
      <c r="C487" s="5">
        <v>-119.00572</v>
      </c>
      <c r="F487" s="3">
        <v>0.89097222222222217</v>
      </c>
    </row>
    <row r="488" spans="1:6">
      <c r="A488" s="2">
        <f t="shared" si="7"/>
        <v>0.55765046296296306</v>
      </c>
      <c r="B488" s="4">
        <v>35.4268</v>
      </c>
      <c r="C488" s="4">
        <v>-119.00546</v>
      </c>
      <c r="F488" s="2">
        <v>0.89098379629629632</v>
      </c>
    </row>
    <row r="489" spans="1:6">
      <c r="A489" s="2">
        <f t="shared" si="7"/>
        <v>0.55766203703703709</v>
      </c>
      <c r="B489" s="5">
        <v>35.4268</v>
      </c>
      <c r="C489" s="5">
        <v>-119.00519</v>
      </c>
      <c r="F489" s="3">
        <v>0.89099537037037047</v>
      </c>
    </row>
    <row r="490" spans="1:6">
      <c r="A490" s="2">
        <f t="shared" si="7"/>
        <v>0.55767361111111113</v>
      </c>
      <c r="B490" s="4">
        <v>35.426810000000003</v>
      </c>
      <c r="C490" s="4">
        <v>-119.00493</v>
      </c>
      <c r="F490" s="2">
        <v>0.89100694444444439</v>
      </c>
    </row>
    <row r="491" spans="1:6">
      <c r="A491" s="2">
        <f t="shared" si="7"/>
        <v>0.55768518518518517</v>
      </c>
      <c r="B491" s="5">
        <v>35.426810000000003</v>
      </c>
      <c r="C491" s="5">
        <v>-119.00466</v>
      </c>
      <c r="F491" s="3">
        <v>0.89101851851851854</v>
      </c>
    </row>
    <row r="492" spans="1:6">
      <c r="A492" s="2">
        <f t="shared" si="7"/>
        <v>0.55769675925925921</v>
      </c>
      <c r="B492" s="4">
        <v>35.426810000000003</v>
      </c>
      <c r="C492" s="4">
        <v>-119.00439</v>
      </c>
      <c r="F492" s="2">
        <v>0.89103009259259258</v>
      </c>
    </row>
    <row r="493" spans="1:6">
      <c r="A493" s="2">
        <f t="shared" si="7"/>
        <v>0.55770833333333347</v>
      </c>
      <c r="B493" s="5">
        <v>35.426810000000003</v>
      </c>
      <c r="C493" s="5">
        <v>-119.00412</v>
      </c>
      <c r="F493" s="3">
        <v>0.89104166666666673</v>
      </c>
    </row>
    <row r="494" spans="1:6">
      <c r="A494" s="2">
        <f t="shared" si="7"/>
        <v>0.55771990740740729</v>
      </c>
      <c r="B494" s="4">
        <v>35.426810000000003</v>
      </c>
      <c r="C494" s="4">
        <v>-119.00384</v>
      </c>
      <c r="F494" s="2">
        <v>0.89105324074074066</v>
      </c>
    </row>
    <row r="495" spans="1:6">
      <c r="A495" s="2">
        <f t="shared" si="7"/>
        <v>0.55773148148148155</v>
      </c>
      <c r="B495" s="5">
        <v>35.426810000000003</v>
      </c>
      <c r="C495" s="5">
        <v>-119.00355999999999</v>
      </c>
      <c r="F495" s="3">
        <v>0.89106481481481481</v>
      </c>
    </row>
    <row r="496" spans="1:6">
      <c r="A496" s="2">
        <f t="shared" si="7"/>
        <v>0.55774305555555559</v>
      </c>
      <c r="B496" s="4">
        <v>35.426810000000003</v>
      </c>
      <c r="C496" s="4">
        <v>-119.00328</v>
      </c>
      <c r="F496" s="2">
        <v>0.89107638888888896</v>
      </c>
    </row>
    <row r="497" spans="1:6">
      <c r="A497" s="2">
        <f t="shared" si="7"/>
        <v>0.55775462962962963</v>
      </c>
      <c r="B497" s="5">
        <v>35.426810000000003</v>
      </c>
      <c r="C497" s="5">
        <v>-119.00299</v>
      </c>
      <c r="F497" s="3">
        <v>0.891087962962963</v>
      </c>
    </row>
    <row r="498" spans="1:6">
      <c r="A498" s="2">
        <f t="shared" si="7"/>
        <v>0.55776620370370367</v>
      </c>
      <c r="B498" s="4">
        <v>35.426810000000003</v>
      </c>
      <c r="C498" s="4">
        <v>-119.00270999999999</v>
      </c>
      <c r="F498" s="2">
        <v>0.89109953703703704</v>
      </c>
    </row>
    <row r="499" spans="1:6">
      <c r="A499" s="2">
        <f t="shared" si="7"/>
        <v>0.55777777777777771</v>
      </c>
      <c r="B499" s="5">
        <v>35.426810000000003</v>
      </c>
      <c r="C499" s="5">
        <v>-119.00242</v>
      </c>
      <c r="F499" s="3">
        <v>0.89111111111111108</v>
      </c>
    </row>
    <row r="500" spans="1:6">
      <c r="A500" s="2">
        <f t="shared" si="7"/>
        <v>0.55778935185185197</v>
      </c>
      <c r="B500" s="4">
        <v>35.426819999999999</v>
      </c>
      <c r="C500" s="4">
        <v>-119.00214</v>
      </c>
      <c r="F500" s="2">
        <v>0.89112268518518523</v>
      </c>
    </row>
    <row r="501" spans="1:6">
      <c r="A501" s="2">
        <f t="shared" si="7"/>
        <v>0.55780092592592578</v>
      </c>
      <c r="B501" s="5">
        <v>35.426819999999999</v>
      </c>
      <c r="C501" s="5">
        <v>-119.00185</v>
      </c>
      <c r="F501" s="3">
        <v>0.89113425925925915</v>
      </c>
    </row>
    <row r="502" spans="1:6">
      <c r="A502" s="2">
        <f t="shared" si="7"/>
        <v>0.55781250000000004</v>
      </c>
      <c r="B502" s="4">
        <v>35.426819999999999</v>
      </c>
      <c r="C502" s="4">
        <v>-119.00157</v>
      </c>
      <c r="F502" s="2">
        <v>0.8911458333333333</v>
      </c>
    </row>
    <row r="503" spans="1:6">
      <c r="A503" s="2">
        <f t="shared" si="7"/>
        <v>0.55782407407407408</v>
      </c>
      <c r="B503" s="5">
        <v>35.426819999999999</v>
      </c>
      <c r="C503" s="5">
        <v>-119.0013</v>
      </c>
      <c r="F503" s="3">
        <v>0.89115740740740745</v>
      </c>
    </row>
    <row r="504" spans="1:6">
      <c r="A504" s="2">
        <f t="shared" si="7"/>
        <v>0.55783564814814812</v>
      </c>
      <c r="B504" s="4">
        <v>35.426819999999999</v>
      </c>
      <c r="C504" s="4">
        <v>-119.00103</v>
      </c>
      <c r="F504" s="2">
        <v>0.89116898148148149</v>
      </c>
    </row>
    <row r="505" spans="1:6">
      <c r="A505" s="2">
        <f t="shared" si="7"/>
        <v>0.55784722222222216</v>
      </c>
      <c r="B505" s="5">
        <v>35.426830000000002</v>
      </c>
      <c r="C505" s="5">
        <v>-119.00076</v>
      </c>
      <c r="F505" s="3">
        <v>0.89118055555555553</v>
      </c>
    </row>
    <row r="506" spans="1:6">
      <c r="A506" s="2">
        <f t="shared" si="7"/>
        <v>0.5578587962962962</v>
      </c>
      <c r="B506" s="4">
        <v>35.426830000000002</v>
      </c>
      <c r="C506" s="4">
        <v>-119.00049</v>
      </c>
      <c r="F506" s="2">
        <v>0.89119212962962957</v>
      </c>
    </row>
    <row r="507" spans="1:6">
      <c r="A507" s="2">
        <f t="shared" si="7"/>
        <v>0.55787037037037046</v>
      </c>
      <c r="B507" s="5">
        <v>35.426830000000002</v>
      </c>
      <c r="C507" s="5">
        <v>-119.00021</v>
      </c>
      <c r="F507" s="3">
        <v>0.89120370370370372</v>
      </c>
    </row>
    <row r="508" spans="1:6">
      <c r="A508" s="2">
        <f t="shared" si="7"/>
        <v>0.5578819444444445</v>
      </c>
      <c r="B508" s="4">
        <v>35.426830000000002</v>
      </c>
      <c r="C508" s="4">
        <v>-118.99995</v>
      </c>
      <c r="F508" s="2">
        <v>0.89121527777777787</v>
      </c>
    </row>
    <row r="509" spans="1:6">
      <c r="A509" s="2">
        <f t="shared" si="7"/>
        <v>0.55789351851851854</v>
      </c>
      <c r="B509" s="5">
        <v>35.426819999999999</v>
      </c>
      <c r="C509" s="5">
        <v>-118.99968</v>
      </c>
      <c r="F509" s="3">
        <v>0.8912268518518518</v>
      </c>
    </row>
    <row r="510" spans="1:6">
      <c r="A510" s="2">
        <f t="shared" si="7"/>
        <v>0.55790509259259258</v>
      </c>
      <c r="B510" s="4">
        <v>35.426819999999999</v>
      </c>
      <c r="C510" s="4">
        <v>-118.99942</v>
      </c>
      <c r="F510" s="2">
        <v>0.89123842592592595</v>
      </c>
    </row>
    <row r="511" spans="1:6">
      <c r="A511" s="2">
        <f t="shared" si="7"/>
        <v>0.55791666666666662</v>
      </c>
      <c r="B511" s="5">
        <v>35.426819999999999</v>
      </c>
      <c r="C511" s="5">
        <v>-118.99916</v>
      </c>
      <c r="F511" s="3">
        <v>0.89124999999999999</v>
      </c>
    </row>
    <row r="512" spans="1:6">
      <c r="A512" s="2">
        <f t="shared" si="7"/>
        <v>0.55792824074074088</v>
      </c>
      <c r="B512" s="4">
        <v>35.426830000000002</v>
      </c>
      <c r="C512" s="4">
        <v>-118.99890000000001</v>
      </c>
      <c r="F512" s="2">
        <v>0.89126157407407414</v>
      </c>
    </row>
    <row r="513" spans="1:6">
      <c r="A513" s="2">
        <f t="shared" si="7"/>
        <v>0.55793981481481469</v>
      </c>
      <c r="B513" s="5">
        <v>35.426830000000002</v>
      </c>
      <c r="C513" s="5">
        <v>-118.99863000000001</v>
      </c>
      <c r="F513" s="3">
        <v>0.89127314814814806</v>
      </c>
    </row>
    <row r="514" spans="1:6">
      <c r="A514" s="2">
        <f t="shared" si="7"/>
        <v>0.55795138888888896</v>
      </c>
      <c r="B514" s="4">
        <v>35.426830000000002</v>
      </c>
      <c r="C514" s="4">
        <v>-118.99836000000001</v>
      </c>
      <c r="F514" s="2">
        <v>0.89128472222222221</v>
      </c>
    </row>
    <row r="515" spans="1:6">
      <c r="A515" s="2">
        <f t="shared" ref="A515:A578" si="8">F515-TIME(8,0,0)</f>
        <v>0.55796296296296299</v>
      </c>
      <c r="B515" s="5">
        <v>35.426830000000002</v>
      </c>
      <c r="C515" s="5">
        <v>-118.99808</v>
      </c>
      <c r="F515" s="3">
        <v>0.89129629629629636</v>
      </c>
    </row>
    <row r="516" spans="1:6">
      <c r="A516" s="2">
        <f t="shared" si="8"/>
        <v>0.55797453703703703</v>
      </c>
      <c r="B516" s="4">
        <v>35.426830000000002</v>
      </c>
      <c r="C516" s="4">
        <v>-118.99781</v>
      </c>
      <c r="F516" s="2">
        <v>0.8913078703703704</v>
      </c>
    </row>
    <row r="517" spans="1:6">
      <c r="A517" s="2">
        <f t="shared" si="8"/>
        <v>0.55798611111111107</v>
      </c>
      <c r="B517" s="5">
        <v>35.426830000000002</v>
      </c>
      <c r="C517" s="5">
        <v>-118.99751999999999</v>
      </c>
      <c r="F517" s="3">
        <v>0.89131944444444444</v>
      </c>
    </row>
    <row r="518" spans="1:6">
      <c r="A518" s="2">
        <f t="shared" si="8"/>
        <v>0.55799768518518511</v>
      </c>
      <c r="B518" s="4">
        <v>35.426830000000002</v>
      </c>
      <c r="C518" s="4">
        <v>-118.99723</v>
      </c>
      <c r="F518" s="2">
        <v>0.89133101851851848</v>
      </c>
    </row>
    <row r="519" spans="1:6">
      <c r="A519" s="2">
        <f t="shared" si="8"/>
        <v>0.55800925925925937</v>
      </c>
      <c r="B519" s="5">
        <v>35.426830000000002</v>
      </c>
      <c r="C519" s="5">
        <v>-118.99695</v>
      </c>
      <c r="F519" s="3">
        <v>0.89134259259259263</v>
      </c>
    </row>
    <row r="520" spans="1:6">
      <c r="A520" s="2">
        <f t="shared" si="8"/>
        <v>0.55802083333333319</v>
      </c>
      <c r="B520" s="4">
        <v>35.426830000000002</v>
      </c>
      <c r="C520" s="4">
        <v>-118.99666999999999</v>
      </c>
      <c r="F520" s="2">
        <v>0.89135416666666656</v>
      </c>
    </row>
    <row r="521" spans="1:6">
      <c r="A521" s="2">
        <f t="shared" si="8"/>
        <v>0.55803240740740745</v>
      </c>
      <c r="B521" s="5">
        <v>35.426830000000002</v>
      </c>
      <c r="C521" s="5">
        <v>-118.99639000000001</v>
      </c>
      <c r="F521" s="3">
        <v>0.89136574074074071</v>
      </c>
    </row>
    <row r="522" spans="1:6">
      <c r="A522" s="2">
        <f t="shared" si="8"/>
        <v>0.55804398148148149</v>
      </c>
      <c r="B522" s="4">
        <v>35.426830000000002</v>
      </c>
      <c r="C522" s="4">
        <v>-118.99611</v>
      </c>
      <c r="F522" s="2">
        <v>0.89137731481481486</v>
      </c>
    </row>
    <row r="523" spans="1:6">
      <c r="A523" s="2">
        <f t="shared" si="8"/>
        <v>0.55805555555555553</v>
      </c>
      <c r="B523" s="5">
        <v>35.426839999999999</v>
      </c>
      <c r="C523" s="5">
        <v>-118.99583</v>
      </c>
      <c r="F523" s="3">
        <v>0.8913888888888889</v>
      </c>
    </row>
    <row r="524" spans="1:6">
      <c r="A524" s="2">
        <f t="shared" si="8"/>
        <v>0.55806712962962957</v>
      </c>
      <c r="B524" s="4">
        <v>35.426839999999999</v>
      </c>
      <c r="C524" s="4">
        <v>-118.99554999999999</v>
      </c>
      <c r="F524" s="2">
        <v>0.89140046296296294</v>
      </c>
    </row>
    <row r="525" spans="1:6">
      <c r="A525" s="2">
        <f t="shared" si="8"/>
        <v>0.5580787037037036</v>
      </c>
      <c r="B525" s="5">
        <v>35.426839999999999</v>
      </c>
      <c r="C525" s="5">
        <v>-118.99527</v>
      </c>
      <c r="F525" s="3">
        <v>0.89141203703703698</v>
      </c>
    </row>
    <row r="526" spans="1:6">
      <c r="A526" s="2">
        <f t="shared" si="8"/>
        <v>0.55809027777777787</v>
      </c>
      <c r="B526" s="4">
        <v>35.426839999999999</v>
      </c>
      <c r="C526" s="4">
        <v>-118.99499</v>
      </c>
      <c r="F526" s="2">
        <v>0.89142361111111112</v>
      </c>
    </row>
    <row r="527" spans="1:6">
      <c r="A527" s="2">
        <f t="shared" si="8"/>
        <v>0.5581018518518519</v>
      </c>
      <c r="B527" s="5">
        <v>35.426839999999999</v>
      </c>
      <c r="C527" s="5">
        <v>-118.99471</v>
      </c>
      <c r="F527" s="3">
        <v>0.89143518518518527</v>
      </c>
    </row>
    <row r="528" spans="1:6">
      <c r="A528" s="2">
        <f t="shared" si="8"/>
        <v>0.55811342592592594</v>
      </c>
      <c r="B528" s="4">
        <v>35.426850000000002</v>
      </c>
      <c r="C528" s="4">
        <v>-118.99442999999999</v>
      </c>
      <c r="F528" s="2">
        <v>0.8914467592592592</v>
      </c>
    </row>
    <row r="529" spans="1:6">
      <c r="A529" s="2">
        <f t="shared" si="8"/>
        <v>0.55812499999999998</v>
      </c>
      <c r="B529" s="5">
        <v>35.426850000000002</v>
      </c>
      <c r="C529" s="5">
        <v>-118.99415</v>
      </c>
      <c r="F529" s="3">
        <v>0.89145833333333335</v>
      </c>
    </row>
    <row r="530" spans="1:6">
      <c r="A530" s="2">
        <f t="shared" si="8"/>
        <v>0.55813657407407402</v>
      </c>
      <c r="B530" s="4">
        <v>35.426850000000002</v>
      </c>
      <c r="C530" s="4">
        <v>-118.99386</v>
      </c>
      <c r="F530" s="2">
        <v>0.89146990740740739</v>
      </c>
    </row>
    <row r="531" spans="1:6">
      <c r="A531" s="2">
        <f t="shared" si="8"/>
        <v>0.55814814814814828</v>
      </c>
      <c r="B531" s="5">
        <v>35.426850000000002</v>
      </c>
      <c r="C531" s="5">
        <v>-118.99357999999999</v>
      </c>
      <c r="F531" s="3">
        <v>0.89148148148148154</v>
      </c>
    </row>
    <row r="532" spans="1:6">
      <c r="A532" s="2">
        <f t="shared" si="8"/>
        <v>0.5581597222222221</v>
      </c>
      <c r="B532" s="4">
        <v>35.426859999999998</v>
      </c>
      <c r="C532" s="4">
        <v>-118.99329</v>
      </c>
      <c r="F532" s="2">
        <v>0.89149305555555547</v>
      </c>
    </row>
    <row r="533" spans="1:6">
      <c r="A533" s="2">
        <f t="shared" si="8"/>
        <v>0.55817129629629636</v>
      </c>
      <c r="B533" s="5">
        <v>35.426859999999998</v>
      </c>
      <c r="C533" s="5">
        <v>-118.99299999999999</v>
      </c>
      <c r="F533" s="3">
        <v>0.89150462962962962</v>
      </c>
    </row>
    <row r="534" spans="1:6">
      <c r="A534" s="2">
        <f t="shared" si="8"/>
        <v>0.5581828703703704</v>
      </c>
      <c r="B534" s="4">
        <v>35.426850000000002</v>
      </c>
      <c r="C534" s="4">
        <v>-118.99272000000001</v>
      </c>
      <c r="F534" s="2">
        <v>0.89151620370370377</v>
      </c>
    </row>
    <row r="535" spans="1:6">
      <c r="A535" s="2">
        <f t="shared" si="8"/>
        <v>0.55819444444444444</v>
      </c>
      <c r="B535" s="5">
        <v>35.426850000000002</v>
      </c>
      <c r="C535" s="5">
        <v>-118.99245000000001</v>
      </c>
      <c r="F535" s="3">
        <v>0.89152777777777781</v>
      </c>
    </row>
    <row r="536" spans="1:6">
      <c r="A536" s="2">
        <f t="shared" si="8"/>
        <v>0.55820601851851848</v>
      </c>
      <c r="B536" s="4">
        <v>35.426850000000002</v>
      </c>
      <c r="C536" s="4">
        <v>-118.99217</v>
      </c>
      <c r="F536" s="2">
        <v>0.89153935185185185</v>
      </c>
    </row>
    <row r="537" spans="1:6">
      <c r="A537" s="2">
        <f t="shared" si="8"/>
        <v>0.55821759259259252</v>
      </c>
      <c r="B537" s="5">
        <v>35.426850000000002</v>
      </c>
      <c r="C537" s="5">
        <v>-118.99189</v>
      </c>
      <c r="F537" s="3">
        <v>0.89155092592592589</v>
      </c>
    </row>
    <row r="538" spans="1:6">
      <c r="A538" s="2">
        <f t="shared" si="8"/>
        <v>0.55822916666666678</v>
      </c>
      <c r="B538" s="4">
        <v>35.426850000000002</v>
      </c>
      <c r="C538" s="4">
        <v>-118.99160999999999</v>
      </c>
      <c r="F538" s="2">
        <v>0.89156250000000004</v>
      </c>
    </row>
    <row r="539" spans="1:6">
      <c r="A539" s="2">
        <f t="shared" si="8"/>
        <v>0.55824074074074059</v>
      </c>
      <c r="B539" s="5">
        <v>35.426859999999998</v>
      </c>
      <c r="C539" s="5">
        <v>-118.99133</v>
      </c>
      <c r="F539" s="3">
        <v>0.89157407407407396</v>
      </c>
    </row>
    <row r="540" spans="1:6">
      <c r="A540" s="2">
        <f t="shared" si="8"/>
        <v>0.55825231481481485</v>
      </c>
      <c r="B540" s="4">
        <v>35.426859999999998</v>
      </c>
      <c r="C540" s="4">
        <v>-118.99105</v>
      </c>
      <c r="F540" s="2">
        <v>0.89158564814814811</v>
      </c>
    </row>
    <row r="541" spans="1:6">
      <c r="A541" s="2">
        <f t="shared" si="8"/>
        <v>0.55826388888888889</v>
      </c>
      <c r="B541" s="5">
        <v>35.426859999999998</v>
      </c>
      <c r="C541" s="5">
        <v>-118.99077</v>
      </c>
      <c r="F541" s="3">
        <v>0.89159722222222226</v>
      </c>
    </row>
    <row r="542" spans="1:6">
      <c r="A542" s="2">
        <f t="shared" si="8"/>
        <v>0.55827546296296293</v>
      </c>
      <c r="B542" s="4">
        <v>35.426859999999998</v>
      </c>
      <c r="C542" s="4">
        <v>-118.99048999999999</v>
      </c>
      <c r="F542" s="2">
        <v>0.8916087962962963</v>
      </c>
    </row>
    <row r="543" spans="1:6">
      <c r="A543" s="2">
        <f t="shared" si="8"/>
        <v>0.55828703703703697</v>
      </c>
      <c r="B543" s="5">
        <v>35.426859999999998</v>
      </c>
      <c r="C543" s="5">
        <v>-118.99021</v>
      </c>
      <c r="F543" s="3">
        <v>0.89162037037037034</v>
      </c>
    </row>
    <row r="544" spans="1:6">
      <c r="A544" s="2">
        <f t="shared" si="8"/>
        <v>0.55843749999999992</v>
      </c>
      <c r="B544" s="4">
        <v>35.426870000000001</v>
      </c>
      <c r="C544" s="4">
        <v>-118.98656</v>
      </c>
      <c r="F544" s="2">
        <v>0.89177083333333329</v>
      </c>
    </row>
    <row r="545" spans="1:6">
      <c r="A545" s="2">
        <f t="shared" si="8"/>
        <v>0.55846064814814822</v>
      </c>
      <c r="B545" s="5">
        <v>35.426870000000001</v>
      </c>
      <c r="C545" s="5">
        <v>-118.98596999999999</v>
      </c>
      <c r="F545" s="3">
        <v>0.89179398148148159</v>
      </c>
    </row>
    <row r="546" spans="1:6">
      <c r="A546" s="2">
        <f t="shared" si="8"/>
        <v>0.55847222222222226</v>
      </c>
      <c r="B546" s="4">
        <v>35.426870000000001</v>
      </c>
      <c r="C546" s="4">
        <v>-118.98569000000001</v>
      </c>
      <c r="F546" s="2">
        <v>0.89180555555555552</v>
      </c>
    </row>
    <row r="547" spans="1:6">
      <c r="A547" s="2">
        <f t="shared" si="8"/>
        <v>0.55847222222222226</v>
      </c>
      <c r="B547" s="5">
        <v>35.426870000000001</v>
      </c>
      <c r="C547" s="5">
        <v>-118.98541</v>
      </c>
      <c r="F547" s="3">
        <v>0.89180555555555552</v>
      </c>
    </row>
    <row r="548" spans="1:6">
      <c r="A548" s="2">
        <f t="shared" si="8"/>
        <v>0.5584837962962963</v>
      </c>
      <c r="B548" s="4">
        <v>35.426870000000001</v>
      </c>
      <c r="C548" s="4">
        <v>-118.98513</v>
      </c>
      <c r="F548" s="2">
        <v>0.89181712962962967</v>
      </c>
    </row>
    <row r="549" spans="1:6">
      <c r="A549" s="2">
        <f t="shared" si="8"/>
        <v>0.55849537037037034</v>
      </c>
      <c r="B549" s="5">
        <v>35.426870000000001</v>
      </c>
      <c r="C549" s="5">
        <v>-118.98486</v>
      </c>
      <c r="F549" s="3">
        <v>0.89182870370370371</v>
      </c>
    </row>
    <row r="550" spans="1:6">
      <c r="A550" s="2">
        <f t="shared" si="8"/>
        <v>0.55850694444444438</v>
      </c>
      <c r="B550" s="4">
        <v>35.426870000000001</v>
      </c>
      <c r="C550" s="4">
        <v>-118.98459</v>
      </c>
      <c r="F550" s="2">
        <v>0.89184027777777775</v>
      </c>
    </row>
    <row r="551" spans="1:6">
      <c r="A551" s="2">
        <f t="shared" si="8"/>
        <v>0.55851851851851841</v>
      </c>
      <c r="B551" s="5">
        <v>35.426870000000001</v>
      </c>
      <c r="C551" s="5">
        <v>-118.98430999999999</v>
      </c>
      <c r="F551" s="3">
        <v>0.89185185185185178</v>
      </c>
    </row>
    <row r="552" spans="1:6">
      <c r="A552" s="2">
        <f t="shared" si="8"/>
        <v>0.55853009259259268</v>
      </c>
      <c r="B552" s="4">
        <v>35.426879999999997</v>
      </c>
      <c r="C552" s="4">
        <v>-118.98403999999999</v>
      </c>
      <c r="F552" s="2">
        <v>0.89186342592592593</v>
      </c>
    </row>
    <row r="553" spans="1:6">
      <c r="A553" s="2">
        <f t="shared" si="8"/>
        <v>0.55854166666666671</v>
      </c>
      <c r="B553" s="5">
        <v>35.426879999999997</v>
      </c>
      <c r="C553" s="5">
        <v>-118.98376</v>
      </c>
      <c r="F553" s="3">
        <v>0.89187500000000008</v>
      </c>
    </row>
    <row r="554" spans="1:6">
      <c r="A554" s="2">
        <f t="shared" si="8"/>
        <v>0.55855324074074075</v>
      </c>
      <c r="B554" s="4">
        <v>35.426879999999997</v>
      </c>
      <c r="C554" s="4">
        <v>-118.98349</v>
      </c>
      <c r="F554" s="2">
        <v>0.89188657407407401</v>
      </c>
    </row>
    <row r="555" spans="1:6">
      <c r="A555" s="2">
        <f t="shared" si="8"/>
        <v>0.55856481481481479</v>
      </c>
      <c r="B555" s="5">
        <v>35.426879999999997</v>
      </c>
      <c r="C555" s="5">
        <v>-118.98321</v>
      </c>
      <c r="F555" s="3">
        <v>0.89189814814814816</v>
      </c>
    </row>
    <row r="556" spans="1:6">
      <c r="A556" s="2">
        <f t="shared" si="8"/>
        <v>0.55857638888888883</v>
      </c>
      <c r="B556" s="4">
        <v>35.426879999999997</v>
      </c>
      <c r="C556" s="4">
        <v>-118.98293</v>
      </c>
      <c r="F556" s="2">
        <v>0.8919097222222222</v>
      </c>
    </row>
    <row r="557" spans="1:6">
      <c r="A557" s="2">
        <f t="shared" si="8"/>
        <v>0.55858796296296309</v>
      </c>
      <c r="B557" s="5">
        <v>35.426879999999997</v>
      </c>
      <c r="C557" s="5">
        <v>-118.98264</v>
      </c>
      <c r="F557" s="3">
        <v>0.89192129629629635</v>
      </c>
    </row>
    <row r="558" spans="1:6">
      <c r="A558" s="2">
        <f t="shared" si="8"/>
        <v>0.55859953703703691</v>
      </c>
      <c r="B558" s="4">
        <v>35.426879999999997</v>
      </c>
      <c r="C558" s="4">
        <v>-118.98237</v>
      </c>
      <c r="F558" s="2">
        <v>0.89193287037037028</v>
      </c>
    </row>
    <row r="559" spans="1:6">
      <c r="A559" s="2">
        <f t="shared" si="8"/>
        <v>0.55861111111111117</v>
      </c>
      <c r="B559" s="5">
        <v>35.426879999999997</v>
      </c>
      <c r="C559" s="5">
        <v>-118.98208</v>
      </c>
      <c r="F559" s="3">
        <v>0.89194444444444443</v>
      </c>
    </row>
    <row r="560" spans="1:6">
      <c r="A560" s="2">
        <f t="shared" si="8"/>
        <v>0.55862268518518521</v>
      </c>
      <c r="B560" s="4">
        <v>35.426879999999997</v>
      </c>
      <c r="C560" s="4">
        <v>-118.98180000000001</v>
      </c>
      <c r="F560" s="2">
        <v>0.89195601851851858</v>
      </c>
    </row>
    <row r="561" spans="1:6">
      <c r="A561" s="2">
        <f t="shared" si="8"/>
        <v>0.55863425925925925</v>
      </c>
      <c r="B561" s="5">
        <v>35.42689</v>
      </c>
      <c r="C561" s="5">
        <v>-118.98152</v>
      </c>
      <c r="F561" s="3">
        <v>0.89196759259259262</v>
      </c>
    </row>
    <row r="562" spans="1:6">
      <c r="A562" s="2">
        <f t="shared" si="8"/>
        <v>0.55864583333333329</v>
      </c>
      <c r="B562" s="4">
        <v>35.42689</v>
      </c>
      <c r="C562" s="4">
        <v>-118.98123</v>
      </c>
      <c r="F562" s="2">
        <v>0.89197916666666666</v>
      </c>
    </row>
    <row r="563" spans="1:6">
      <c r="A563" s="2">
        <f t="shared" si="8"/>
        <v>0.55865740740740732</v>
      </c>
      <c r="B563" s="5">
        <v>35.42689</v>
      </c>
      <c r="C563" s="5">
        <v>-118.98096</v>
      </c>
      <c r="F563" s="3">
        <v>0.8919907407407407</v>
      </c>
    </row>
    <row r="564" spans="1:6">
      <c r="A564" s="2">
        <f t="shared" si="8"/>
        <v>0.55866898148148159</v>
      </c>
      <c r="B564" s="4">
        <v>35.42689</v>
      </c>
      <c r="C564" s="4">
        <v>-118.98068000000001</v>
      </c>
      <c r="F564" s="2">
        <v>0.89200231481481485</v>
      </c>
    </row>
    <row r="565" spans="1:6">
      <c r="A565" s="2">
        <f t="shared" si="8"/>
        <v>0.55868055555555562</v>
      </c>
      <c r="B565" s="5">
        <v>35.42689</v>
      </c>
      <c r="C565" s="5">
        <v>-118.9804</v>
      </c>
      <c r="F565" s="3">
        <v>0.89201388888888899</v>
      </c>
    </row>
    <row r="566" spans="1:6">
      <c r="A566" s="2">
        <f t="shared" si="8"/>
        <v>0.55869212962962966</v>
      </c>
      <c r="B566" s="4">
        <v>35.42689</v>
      </c>
      <c r="C566" s="4">
        <v>-118.98012</v>
      </c>
      <c r="F566" s="2">
        <v>0.89202546296296292</v>
      </c>
    </row>
    <row r="567" spans="1:6">
      <c r="A567" s="2">
        <f t="shared" si="8"/>
        <v>0.5587037037037037</v>
      </c>
      <c r="B567" s="5">
        <v>35.426900000000003</v>
      </c>
      <c r="C567" s="5">
        <v>-118.97983000000001</v>
      </c>
      <c r="F567" s="3">
        <v>0.89203703703703707</v>
      </c>
    </row>
    <row r="568" spans="1:6">
      <c r="A568" s="2">
        <f t="shared" si="8"/>
        <v>0.55871527777777774</v>
      </c>
      <c r="B568" s="4">
        <v>35.426909999999999</v>
      </c>
      <c r="C568" s="4">
        <v>-118.97955</v>
      </c>
      <c r="F568" s="2">
        <v>0.89204861111111111</v>
      </c>
    </row>
    <row r="569" spans="1:6">
      <c r="A569" s="2">
        <f t="shared" si="8"/>
        <v>0.55872685185185178</v>
      </c>
      <c r="B569" s="5">
        <v>35.426920000000003</v>
      </c>
      <c r="C569" s="5">
        <v>-118.97927</v>
      </c>
      <c r="F569" s="3">
        <v>0.89206018518518515</v>
      </c>
    </row>
    <row r="570" spans="1:6">
      <c r="A570" s="2">
        <f t="shared" si="8"/>
        <v>0.55873842592592582</v>
      </c>
      <c r="B570" s="4">
        <v>35.426949999999998</v>
      </c>
      <c r="C570" s="4">
        <v>-118.97899</v>
      </c>
      <c r="F570" s="2">
        <v>0.89207175925925919</v>
      </c>
    </row>
    <row r="571" spans="1:6">
      <c r="A571" s="2">
        <f t="shared" si="8"/>
        <v>0.55875000000000008</v>
      </c>
      <c r="B571" s="5">
        <v>35.42698</v>
      </c>
      <c r="C571" s="5">
        <v>-118.97873</v>
      </c>
      <c r="F571" s="3">
        <v>0.89208333333333334</v>
      </c>
    </row>
    <row r="572" spans="1:6">
      <c r="A572" s="2">
        <f t="shared" si="8"/>
        <v>0.55876157407407412</v>
      </c>
      <c r="B572" s="4">
        <v>35.427030000000002</v>
      </c>
      <c r="C572" s="4">
        <v>-118.97846</v>
      </c>
      <c r="F572" s="2">
        <v>0.89209490740740749</v>
      </c>
    </row>
    <row r="573" spans="1:6">
      <c r="A573" s="2">
        <f t="shared" si="8"/>
        <v>0.55877314814814816</v>
      </c>
      <c r="B573" s="5">
        <v>35.42709</v>
      </c>
      <c r="C573" s="5">
        <v>-118.9782</v>
      </c>
      <c r="F573" s="3">
        <v>0.89210648148148142</v>
      </c>
    </row>
    <row r="574" spans="1:6">
      <c r="A574" s="2">
        <f t="shared" si="8"/>
        <v>0.5587847222222222</v>
      </c>
      <c r="B574" s="4">
        <v>35.427160000000001</v>
      </c>
      <c r="C574" s="4">
        <v>-118.97793</v>
      </c>
      <c r="F574" s="2">
        <v>0.89211805555555557</v>
      </c>
    </row>
    <row r="575" spans="1:6">
      <c r="A575" s="2">
        <f t="shared" si="8"/>
        <v>0.55879629629629624</v>
      </c>
      <c r="B575" s="5">
        <v>35.427230000000002</v>
      </c>
      <c r="C575" s="5">
        <v>-118.97768000000001</v>
      </c>
      <c r="F575" s="3">
        <v>0.89212962962962961</v>
      </c>
    </row>
    <row r="576" spans="1:6">
      <c r="A576" s="2">
        <f t="shared" si="8"/>
        <v>0.5588078703703705</v>
      </c>
      <c r="B576" s="4">
        <v>35.427309999999999</v>
      </c>
      <c r="C576" s="4">
        <v>-118.97744</v>
      </c>
      <c r="F576" s="2">
        <v>0.89214120370370376</v>
      </c>
    </row>
    <row r="577" spans="1:6">
      <c r="A577" s="2">
        <f t="shared" si="8"/>
        <v>0.55881944444444431</v>
      </c>
      <c r="B577" s="5">
        <v>35.427390000000003</v>
      </c>
      <c r="C577" s="5">
        <v>-118.9772</v>
      </c>
      <c r="F577" s="3">
        <v>0.89215277777777768</v>
      </c>
    </row>
    <row r="578" spans="1:6">
      <c r="A578" s="2">
        <f t="shared" si="8"/>
        <v>0.55883101851851857</v>
      </c>
      <c r="B578" s="4">
        <v>35.42747</v>
      </c>
      <c r="C578" s="4">
        <v>-118.97695</v>
      </c>
      <c r="F578" s="2">
        <v>0.89216435185185183</v>
      </c>
    </row>
    <row r="579" spans="1:6">
      <c r="A579" s="2">
        <f t="shared" ref="A579:A642" si="9">F579-TIME(8,0,0)</f>
        <v>0.55884259259259261</v>
      </c>
      <c r="B579" s="5">
        <v>35.427549999999997</v>
      </c>
      <c r="C579" s="5">
        <v>-118.97672</v>
      </c>
      <c r="F579" s="3">
        <v>0.89217592592592598</v>
      </c>
    </row>
    <row r="580" spans="1:6">
      <c r="A580" s="2">
        <f t="shared" si="9"/>
        <v>0.55885416666666665</v>
      </c>
      <c r="B580" s="4">
        <v>35.427619999999997</v>
      </c>
      <c r="C580" s="4">
        <v>-118.97648</v>
      </c>
      <c r="F580" s="2">
        <v>0.89218750000000002</v>
      </c>
    </row>
    <row r="581" spans="1:6">
      <c r="A581" s="2">
        <f t="shared" si="9"/>
        <v>0.55886574074074069</v>
      </c>
      <c r="B581" s="5">
        <v>35.427689999999998</v>
      </c>
      <c r="C581" s="5">
        <v>-118.97624</v>
      </c>
      <c r="F581" s="3">
        <v>0.89219907407407406</v>
      </c>
    </row>
    <row r="582" spans="1:6">
      <c r="A582" s="2">
        <f t="shared" si="9"/>
        <v>0.55887731481481473</v>
      </c>
      <c r="B582" s="4">
        <v>35.427750000000003</v>
      </c>
      <c r="C582" s="4">
        <v>-118.97599</v>
      </c>
      <c r="F582" s="2">
        <v>0.8922106481481481</v>
      </c>
    </row>
    <row r="583" spans="1:6">
      <c r="A583" s="2">
        <f t="shared" si="9"/>
        <v>0.55888888888888899</v>
      </c>
      <c r="B583" s="5">
        <v>35.427799999999998</v>
      </c>
      <c r="C583" s="5">
        <v>-118.97574</v>
      </c>
      <c r="F583" s="3">
        <v>0.89222222222222225</v>
      </c>
    </row>
    <row r="584" spans="1:6">
      <c r="A584" s="2">
        <f t="shared" si="9"/>
        <v>0.55890046296296303</v>
      </c>
      <c r="B584" s="4">
        <v>35.427840000000003</v>
      </c>
      <c r="C584" s="4">
        <v>-118.97548</v>
      </c>
      <c r="F584" s="2">
        <v>0.8922337962962964</v>
      </c>
    </row>
    <row r="585" spans="1:6">
      <c r="A585" s="2">
        <f t="shared" si="9"/>
        <v>0.55891203703703707</v>
      </c>
      <c r="B585" s="5">
        <v>35.427869999999999</v>
      </c>
      <c r="C585" s="5">
        <v>-118.97521999999999</v>
      </c>
      <c r="F585" s="3">
        <v>0.89224537037037033</v>
      </c>
    </row>
    <row r="586" spans="1:6">
      <c r="A586" s="2">
        <f t="shared" si="9"/>
        <v>0.55892361111111111</v>
      </c>
      <c r="B586" s="4">
        <v>35.427889999999998</v>
      </c>
      <c r="C586" s="4">
        <v>-118.97496</v>
      </c>
      <c r="F586" s="2">
        <v>0.89225694444444448</v>
      </c>
    </row>
    <row r="587" spans="1:6">
      <c r="A587" s="2">
        <f t="shared" si="9"/>
        <v>0.55893518518518515</v>
      </c>
      <c r="B587" s="5">
        <v>35.427900000000001</v>
      </c>
      <c r="C587" s="5">
        <v>-118.9747</v>
      </c>
      <c r="F587" s="3">
        <v>0.89226851851851852</v>
      </c>
    </row>
    <row r="588" spans="1:6">
      <c r="A588" s="2">
        <f t="shared" si="9"/>
        <v>0.55894675925925941</v>
      </c>
      <c r="B588" s="4">
        <v>35.427900000000001</v>
      </c>
      <c r="C588" s="4">
        <v>-118.97443</v>
      </c>
      <c r="F588" s="2">
        <v>0.89228009259259267</v>
      </c>
    </row>
    <row r="589" spans="1:6">
      <c r="A589" s="2">
        <f t="shared" si="9"/>
        <v>0.55895833333333322</v>
      </c>
      <c r="B589" s="5">
        <v>35.427909999999997</v>
      </c>
      <c r="C589" s="5">
        <v>-118.97416</v>
      </c>
      <c r="F589" s="3">
        <v>0.89229166666666659</v>
      </c>
    </row>
    <row r="590" spans="1:6">
      <c r="A590" s="2">
        <f t="shared" si="9"/>
        <v>0.55896990740740748</v>
      </c>
      <c r="B590" s="4">
        <v>35.427909999999997</v>
      </c>
      <c r="C590" s="4">
        <v>-118.97387999999999</v>
      </c>
      <c r="F590" s="2">
        <v>0.89230324074074074</v>
      </c>
    </row>
    <row r="591" spans="1:6">
      <c r="A591" s="2">
        <f t="shared" si="9"/>
        <v>0.55898148148148152</v>
      </c>
      <c r="B591" s="5">
        <v>35.427900000000001</v>
      </c>
      <c r="C591" s="5">
        <v>-118.97360999999999</v>
      </c>
      <c r="F591" s="3">
        <v>0.89231481481481489</v>
      </c>
    </row>
    <row r="592" spans="1:6">
      <c r="A592" s="2">
        <f t="shared" si="9"/>
        <v>0.55899305555555556</v>
      </c>
      <c r="B592" s="4">
        <v>35.427889999999998</v>
      </c>
      <c r="C592" s="4">
        <v>-118.97333999999999</v>
      </c>
      <c r="F592" s="2">
        <v>0.89232638888888882</v>
      </c>
    </row>
    <row r="593" spans="1:6">
      <c r="A593" s="2">
        <f t="shared" si="9"/>
        <v>0.5590046296296296</v>
      </c>
      <c r="B593" s="5">
        <v>35.427889999999998</v>
      </c>
      <c r="C593" s="5">
        <v>-118.97307000000001</v>
      </c>
      <c r="F593" s="3">
        <v>0.89233796296296297</v>
      </c>
    </row>
    <row r="594" spans="1:6">
      <c r="A594" s="2">
        <f t="shared" si="9"/>
        <v>0.55901620370370364</v>
      </c>
      <c r="B594" s="4">
        <v>35.427880000000002</v>
      </c>
      <c r="C594" s="4">
        <v>-118.97280000000001</v>
      </c>
      <c r="F594" s="2">
        <v>0.89234953703703701</v>
      </c>
    </row>
    <row r="595" spans="1:6">
      <c r="A595" s="2">
        <f t="shared" si="9"/>
        <v>0.5590277777777779</v>
      </c>
      <c r="B595" s="5">
        <v>35.427869999999999</v>
      </c>
      <c r="C595" s="5">
        <v>-118.97253000000001</v>
      </c>
      <c r="F595" s="3">
        <v>0.89236111111111116</v>
      </c>
    </row>
    <row r="596" spans="1:6">
      <c r="A596" s="2">
        <f t="shared" si="9"/>
        <v>0.55903935185185172</v>
      </c>
      <c r="B596" s="4">
        <v>35.427860000000003</v>
      </c>
      <c r="C596" s="4">
        <v>-118.97226000000001</v>
      </c>
      <c r="F596" s="2">
        <v>0.89237268518518509</v>
      </c>
    </row>
    <row r="597" spans="1:6">
      <c r="A597" s="2">
        <f t="shared" si="9"/>
        <v>0.55905092592592598</v>
      </c>
      <c r="B597" s="5">
        <v>35.427860000000003</v>
      </c>
      <c r="C597" s="5">
        <v>-118.97199999999999</v>
      </c>
      <c r="F597" s="3">
        <v>0.89238425925925924</v>
      </c>
    </row>
    <row r="598" spans="1:6">
      <c r="A598" s="2">
        <f t="shared" si="9"/>
        <v>0.55906250000000002</v>
      </c>
      <c r="B598" s="4">
        <v>35.427849999999999</v>
      </c>
      <c r="C598" s="4">
        <v>-118.97174</v>
      </c>
      <c r="F598" s="2">
        <v>0.89239583333333339</v>
      </c>
    </row>
    <row r="599" spans="1:6">
      <c r="A599" s="2">
        <f t="shared" si="9"/>
        <v>0.55907407407407406</v>
      </c>
      <c r="B599" s="5">
        <v>35.427840000000003</v>
      </c>
      <c r="C599" s="5">
        <v>-118.97147</v>
      </c>
      <c r="F599" s="3">
        <v>0.89240740740740743</v>
      </c>
    </row>
    <row r="600" spans="1:6">
      <c r="A600" s="2">
        <f t="shared" si="9"/>
        <v>0.5590856481481481</v>
      </c>
      <c r="B600" s="4">
        <v>35.42783</v>
      </c>
      <c r="C600" s="4">
        <v>-118.9712</v>
      </c>
      <c r="F600" s="2">
        <v>0.89241898148148147</v>
      </c>
    </row>
    <row r="601" spans="1:6">
      <c r="A601" s="2">
        <f t="shared" si="9"/>
        <v>0.55909722222222213</v>
      </c>
      <c r="B601" s="5">
        <v>35.42783</v>
      </c>
      <c r="C601" s="5">
        <v>-118.97094</v>
      </c>
      <c r="F601" s="3">
        <v>0.8924305555555555</v>
      </c>
    </row>
    <row r="602" spans="1:6">
      <c r="A602" s="2">
        <f t="shared" si="9"/>
        <v>0.5591087962962964</v>
      </c>
      <c r="B602" s="4">
        <v>35.427810000000001</v>
      </c>
      <c r="C602" s="4">
        <v>-118.97068</v>
      </c>
      <c r="F602" s="2">
        <v>0.89244212962962965</v>
      </c>
    </row>
    <row r="603" spans="1:6">
      <c r="A603" s="2">
        <f t="shared" si="9"/>
        <v>0.55912037037037043</v>
      </c>
      <c r="B603" s="5">
        <v>35.427799999999998</v>
      </c>
      <c r="C603" s="5">
        <v>-118.97042</v>
      </c>
      <c r="F603" s="3">
        <v>0.8924537037037038</v>
      </c>
    </row>
    <row r="604" spans="1:6">
      <c r="A604" s="2">
        <f t="shared" si="9"/>
        <v>0.55913194444444447</v>
      </c>
      <c r="B604" s="4">
        <v>35.427799999999998</v>
      </c>
      <c r="C604" s="4">
        <v>-118.97018</v>
      </c>
      <c r="F604" s="2">
        <v>0.89246527777777773</v>
      </c>
    </row>
    <row r="605" spans="1:6">
      <c r="A605" s="2">
        <f t="shared" si="9"/>
        <v>0.55914351851851851</v>
      </c>
      <c r="B605" s="5">
        <v>35.427790000000002</v>
      </c>
      <c r="C605" s="5">
        <v>-118.96993000000001</v>
      </c>
      <c r="F605" s="3">
        <v>0.89247685185185188</v>
      </c>
    </row>
    <row r="606" spans="1:6">
      <c r="A606" s="2">
        <f t="shared" si="9"/>
        <v>0.55915509259259255</v>
      </c>
      <c r="B606" s="4">
        <v>35.427790000000002</v>
      </c>
      <c r="C606" s="4">
        <v>-118.9697</v>
      </c>
      <c r="F606" s="2">
        <v>0.89248842592592592</v>
      </c>
    </row>
    <row r="607" spans="1:6">
      <c r="A607" s="2">
        <f t="shared" si="9"/>
        <v>0.55916666666666681</v>
      </c>
      <c r="B607" s="5">
        <v>35.427790000000002</v>
      </c>
      <c r="C607" s="5">
        <v>-118.96948999999999</v>
      </c>
      <c r="F607" s="3">
        <v>0.89250000000000007</v>
      </c>
    </row>
    <row r="608" spans="1:6">
      <c r="A608" s="2">
        <f t="shared" si="9"/>
        <v>0.55917824074074063</v>
      </c>
      <c r="B608" s="4">
        <v>35.427790000000002</v>
      </c>
      <c r="C608" s="4">
        <v>-118.96928</v>
      </c>
      <c r="F608" s="2">
        <v>0.892511574074074</v>
      </c>
    </row>
    <row r="609" spans="1:6">
      <c r="A609" s="2">
        <f t="shared" si="9"/>
        <v>0.55918981481481489</v>
      </c>
      <c r="B609" s="5">
        <v>35.427779999999998</v>
      </c>
      <c r="C609" s="5">
        <v>-118.96908000000001</v>
      </c>
      <c r="F609" s="3">
        <v>0.89252314814814815</v>
      </c>
    </row>
    <row r="610" spans="1:6">
      <c r="A610" s="2">
        <f t="shared" si="9"/>
        <v>0.55920138888888893</v>
      </c>
      <c r="B610" s="4">
        <v>35.427779999999998</v>
      </c>
      <c r="C610" s="4">
        <v>-118.96889</v>
      </c>
      <c r="F610" s="2">
        <v>0.8925347222222223</v>
      </c>
    </row>
    <row r="611" spans="1:6">
      <c r="A611" s="2">
        <f t="shared" si="9"/>
        <v>0.55921296296296297</v>
      </c>
      <c r="B611" s="5">
        <v>35.427779999999998</v>
      </c>
      <c r="C611" s="5">
        <v>-118.96872</v>
      </c>
      <c r="F611" s="3">
        <v>0.89254629629629623</v>
      </c>
    </row>
    <row r="612" spans="1:6">
      <c r="A612" s="2">
        <f t="shared" si="9"/>
        <v>0.55922453703703701</v>
      </c>
      <c r="B612" s="4">
        <v>35.427779999999998</v>
      </c>
      <c r="C612" s="4">
        <v>-118.96856</v>
      </c>
      <c r="F612" s="2">
        <v>0.89255787037037038</v>
      </c>
    </row>
    <row r="613" spans="1:6">
      <c r="A613" s="2">
        <f t="shared" si="9"/>
        <v>0.55923611111111104</v>
      </c>
      <c r="B613" s="5">
        <v>35.427770000000002</v>
      </c>
      <c r="C613" s="5">
        <v>-118.96841000000001</v>
      </c>
      <c r="F613" s="3">
        <v>0.89256944444444442</v>
      </c>
    </row>
    <row r="614" spans="1:6">
      <c r="A614" s="2">
        <f t="shared" si="9"/>
        <v>0.55924768518518531</v>
      </c>
      <c r="B614" s="4">
        <v>35.427759999999999</v>
      </c>
      <c r="C614" s="4">
        <v>-118.96829</v>
      </c>
      <c r="F614" s="2">
        <v>0.89258101851851857</v>
      </c>
    </row>
    <row r="615" spans="1:6">
      <c r="A615" s="2">
        <f t="shared" si="9"/>
        <v>0.55925925925925912</v>
      </c>
      <c r="B615" s="5">
        <v>35.427759999999999</v>
      </c>
      <c r="C615" s="5">
        <v>-118.96819000000001</v>
      </c>
      <c r="F615" s="3">
        <v>0.89259259259259249</v>
      </c>
    </row>
    <row r="616" spans="1:6">
      <c r="A616" s="2">
        <f t="shared" si="9"/>
        <v>0.55927083333333338</v>
      </c>
      <c r="B616" s="4">
        <v>35.427750000000003</v>
      </c>
      <c r="C616" s="4">
        <v>-118.96811</v>
      </c>
      <c r="F616" s="2">
        <v>0.89260416666666664</v>
      </c>
    </row>
    <row r="617" spans="1:6">
      <c r="A617" s="2">
        <f t="shared" si="9"/>
        <v>0.55928240740740742</v>
      </c>
      <c r="B617" s="5">
        <v>35.427750000000003</v>
      </c>
      <c r="C617" s="5">
        <v>-118.96805999999999</v>
      </c>
      <c r="F617" s="3">
        <v>0.89261574074074079</v>
      </c>
    </row>
    <row r="618" spans="1:6">
      <c r="A618" s="2">
        <f t="shared" si="9"/>
        <v>0.5593055555555555</v>
      </c>
      <c r="B618" s="4">
        <v>35.427750000000003</v>
      </c>
      <c r="C618" s="4">
        <v>-118.96801000000001</v>
      </c>
      <c r="F618" s="2">
        <v>0.89263888888888887</v>
      </c>
    </row>
    <row r="619" spans="1:6">
      <c r="A619" s="2">
        <f t="shared" si="9"/>
        <v>0.55931712962962954</v>
      </c>
      <c r="B619" s="5">
        <v>35.42774</v>
      </c>
      <c r="C619" s="5">
        <v>-118.96796999999999</v>
      </c>
      <c r="F619" s="3">
        <v>0.89265046296296291</v>
      </c>
    </row>
    <row r="620" spans="1:6">
      <c r="A620" s="2">
        <f t="shared" si="9"/>
        <v>0.5593287037037038</v>
      </c>
      <c r="B620" s="4">
        <v>35.42774</v>
      </c>
      <c r="C620" s="4">
        <v>-118.96793</v>
      </c>
      <c r="F620" s="2">
        <v>0.89266203703703706</v>
      </c>
    </row>
    <row r="621" spans="1:6">
      <c r="A621" s="2">
        <f t="shared" si="9"/>
        <v>0.55934027777777784</v>
      </c>
      <c r="B621" s="5">
        <v>35.427720000000001</v>
      </c>
      <c r="C621" s="5">
        <v>-118.96787</v>
      </c>
      <c r="F621" s="3">
        <v>0.89267361111111121</v>
      </c>
    </row>
    <row r="622" spans="1:6">
      <c r="A622" s="2">
        <f t="shared" si="9"/>
        <v>0.55935185185185188</v>
      </c>
      <c r="B622" s="4">
        <v>35.427709999999998</v>
      </c>
      <c r="C622" s="4">
        <v>-118.96782</v>
      </c>
      <c r="F622" s="2">
        <v>0.89268518518518514</v>
      </c>
    </row>
    <row r="623" spans="1:6">
      <c r="A623" s="2">
        <f t="shared" si="9"/>
        <v>0.55936342592592592</v>
      </c>
      <c r="B623" s="5">
        <v>35.427619999999997</v>
      </c>
      <c r="C623" s="5">
        <v>-118.96778999999999</v>
      </c>
      <c r="F623" s="3">
        <v>0.89269675925925929</v>
      </c>
    </row>
    <row r="624" spans="1:6">
      <c r="A624" s="2">
        <f t="shared" si="9"/>
        <v>0.55937499999999996</v>
      </c>
      <c r="B624" s="4">
        <v>35.427549999999997</v>
      </c>
      <c r="C624" s="4">
        <v>-118.96777</v>
      </c>
      <c r="F624" s="2">
        <v>0.89270833333333333</v>
      </c>
    </row>
    <row r="625" spans="1:6">
      <c r="A625" s="2">
        <f t="shared" si="9"/>
        <v>0.55938657407407422</v>
      </c>
      <c r="B625" s="5">
        <v>35.42745</v>
      </c>
      <c r="C625" s="5">
        <v>-118.96776</v>
      </c>
      <c r="F625" s="3">
        <v>0.89271990740740748</v>
      </c>
    </row>
    <row r="626" spans="1:6">
      <c r="A626" s="2">
        <f t="shared" si="9"/>
        <v>0.55939814814814803</v>
      </c>
      <c r="B626" s="4">
        <v>35.42736</v>
      </c>
      <c r="C626" s="4">
        <v>-118.96775</v>
      </c>
      <c r="F626" s="2">
        <v>0.8927314814814814</v>
      </c>
    </row>
    <row r="627" spans="1:6">
      <c r="A627" s="2">
        <f t="shared" si="9"/>
        <v>0.55940972222222229</v>
      </c>
      <c r="B627" s="5">
        <v>35.427250000000001</v>
      </c>
      <c r="C627" s="5">
        <v>-118.96774000000001</v>
      </c>
      <c r="F627" s="3">
        <v>0.89274305555555555</v>
      </c>
    </row>
    <row r="628" spans="1:6">
      <c r="A628" s="2">
        <f t="shared" si="9"/>
        <v>0.55942129629629633</v>
      </c>
      <c r="B628" s="4">
        <v>35.427140000000001</v>
      </c>
      <c r="C628" s="4">
        <v>-118.96774000000001</v>
      </c>
      <c r="F628" s="2">
        <v>0.8927546296296297</v>
      </c>
    </row>
    <row r="629" spans="1:6">
      <c r="A629" s="2">
        <f t="shared" si="9"/>
        <v>0.55943287037037037</v>
      </c>
      <c r="B629" s="5">
        <v>35.427030000000002</v>
      </c>
      <c r="C629" s="5">
        <v>-118.96773</v>
      </c>
      <c r="F629" s="3">
        <v>0.89276620370370363</v>
      </c>
    </row>
    <row r="630" spans="1:6">
      <c r="A630" s="2">
        <f t="shared" si="9"/>
        <v>0.55944444444444441</v>
      </c>
      <c r="B630" s="4">
        <v>35.426909999999999</v>
      </c>
      <c r="C630" s="4">
        <v>-118.96773</v>
      </c>
      <c r="F630" s="2">
        <v>0.89277777777777778</v>
      </c>
    </row>
    <row r="631" spans="1:6">
      <c r="A631" s="2">
        <f t="shared" si="9"/>
        <v>0.55945601851851845</v>
      </c>
      <c r="B631" s="5">
        <v>35.426780000000001</v>
      </c>
      <c r="C631" s="5">
        <v>-118.96773</v>
      </c>
      <c r="F631" s="3">
        <v>0.89278935185185182</v>
      </c>
    </row>
    <row r="632" spans="1:6">
      <c r="A632" s="2">
        <f t="shared" si="9"/>
        <v>0.55946759259259271</v>
      </c>
      <c r="B632" s="4">
        <v>35.426650000000002</v>
      </c>
      <c r="C632" s="4">
        <v>-118.96773</v>
      </c>
      <c r="F632" s="2">
        <v>0.89280092592592597</v>
      </c>
    </row>
    <row r="633" spans="1:6">
      <c r="A633" s="2">
        <f t="shared" si="9"/>
        <v>0.55947916666666653</v>
      </c>
      <c r="B633" s="5">
        <v>35.42651</v>
      </c>
      <c r="C633" s="5">
        <v>-118.96773</v>
      </c>
      <c r="F633" s="3">
        <v>0.8928124999999999</v>
      </c>
    </row>
    <row r="634" spans="1:6">
      <c r="A634" s="2">
        <f t="shared" si="9"/>
        <v>0.55949074074074079</v>
      </c>
      <c r="B634" s="4">
        <v>35.426369999999999</v>
      </c>
      <c r="C634" s="4">
        <v>-118.96773</v>
      </c>
      <c r="F634" s="2">
        <v>0.89282407407407405</v>
      </c>
    </row>
    <row r="635" spans="1:6">
      <c r="A635" s="2">
        <f t="shared" si="9"/>
        <v>0.55950231481481483</v>
      </c>
      <c r="B635" s="5">
        <v>35.426220000000001</v>
      </c>
      <c r="C635" s="5">
        <v>-118.96773</v>
      </c>
      <c r="F635" s="3">
        <v>0.8928356481481482</v>
      </c>
    </row>
    <row r="636" spans="1:6">
      <c r="A636" s="2">
        <f t="shared" si="9"/>
        <v>0.55951388888888887</v>
      </c>
      <c r="B636" s="4">
        <v>35.426070000000003</v>
      </c>
      <c r="C636" s="4">
        <v>-118.96773</v>
      </c>
      <c r="F636" s="2">
        <v>0.89284722222222224</v>
      </c>
    </row>
    <row r="637" spans="1:6">
      <c r="A637" s="2">
        <f t="shared" si="9"/>
        <v>0.55952546296296291</v>
      </c>
      <c r="B637" s="5">
        <v>35.425919999999998</v>
      </c>
      <c r="C637" s="5">
        <v>-118.96772</v>
      </c>
      <c r="F637" s="3">
        <v>0.89285879629629628</v>
      </c>
    </row>
    <row r="638" spans="1:6">
      <c r="A638" s="2">
        <f t="shared" si="9"/>
        <v>0.55953703703703694</v>
      </c>
      <c r="B638" s="4">
        <v>35.42577</v>
      </c>
      <c r="C638" s="4">
        <v>-118.96772</v>
      </c>
      <c r="F638" s="2">
        <v>0.89287037037037031</v>
      </c>
    </row>
    <row r="639" spans="1:6">
      <c r="A639" s="2">
        <f t="shared" si="9"/>
        <v>0.5595486111111112</v>
      </c>
      <c r="B639" s="5">
        <v>35.425609999999999</v>
      </c>
      <c r="C639" s="5">
        <v>-118.96772</v>
      </c>
      <c r="F639" s="3">
        <v>0.89288194444444446</v>
      </c>
    </row>
    <row r="640" spans="1:6">
      <c r="A640" s="2">
        <f t="shared" si="9"/>
        <v>0.55956018518518524</v>
      </c>
      <c r="B640" s="4">
        <v>35.425449999999998</v>
      </c>
      <c r="C640" s="4">
        <v>-118.96772</v>
      </c>
      <c r="F640" s="2">
        <v>0.89289351851851861</v>
      </c>
    </row>
    <row r="641" spans="1:6">
      <c r="A641" s="2">
        <f t="shared" si="9"/>
        <v>0.55957175925925928</v>
      </c>
      <c r="B641" s="5">
        <v>35.425280000000001</v>
      </c>
      <c r="C641" s="5">
        <v>-118.96772</v>
      </c>
      <c r="F641" s="3">
        <v>0.89290509259259254</v>
      </c>
    </row>
    <row r="642" spans="1:6">
      <c r="A642" s="2">
        <f t="shared" si="9"/>
        <v>0.55958333333333332</v>
      </c>
      <c r="B642" s="4">
        <v>35.4251</v>
      </c>
      <c r="C642" s="4">
        <v>-118.96773</v>
      </c>
      <c r="F642" s="2">
        <v>0.89291666666666669</v>
      </c>
    </row>
    <row r="643" spans="1:6">
      <c r="A643" s="2">
        <f t="shared" ref="A643:A706" si="10">F643-TIME(8,0,0)</f>
        <v>0.55959490740740736</v>
      </c>
      <c r="B643" s="5">
        <v>35.42492</v>
      </c>
      <c r="C643" s="5">
        <v>-118.96773</v>
      </c>
      <c r="F643" s="3">
        <v>0.89292824074074073</v>
      </c>
    </row>
    <row r="644" spans="1:6">
      <c r="A644" s="2">
        <f t="shared" si="10"/>
        <v>0.55960648148148162</v>
      </c>
      <c r="B644" s="4">
        <v>35.424729999999997</v>
      </c>
      <c r="C644" s="4">
        <v>-118.96773</v>
      </c>
      <c r="F644" s="2">
        <v>0.89293981481481488</v>
      </c>
    </row>
    <row r="645" spans="1:6">
      <c r="A645" s="2">
        <f t="shared" si="10"/>
        <v>0.55961805555555544</v>
      </c>
      <c r="B645" s="5">
        <v>35.42454</v>
      </c>
      <c r="C645" s="5">
        <v>-118.96773</v>
      </c>
      <c r="F645" s="3">
        <v>0.89295138888888881</v>
      </c>
    </row>
    <row r="646" spans="1:6">
      <c r="A646" s="2">
        <f t="shared" si="10"/>
        <v>0.5596296296296297</v>
      </c>
      <c r="B646" s="4">
        <v>35.424340000000001</v>
      </c>
      <c r="C646" s="4">
        <v>-118.96773</v>
      </c>
      <c r="F646" s="2">
        <v>0.89296296296296296</v>
      </c>
    </row>
    <row r="647" spans="1:6">
      <c r="A647" s="2">
        <f t="shared" si="10"/>
        <v>0.55964120370370374</v>
      </c>
      <c r="B647" s="5">
        <v>35.424140000000001</v>
      </c>
      <c r="C647" s="5">
        <v>-118.96773</v>
      </c>
      <c r="F647" s="3">
        <v>0.89297453703703711</v>
      </c>
    </row>
    <row r="648" spans="1:6">
      <c r="A648" s="2">
        <f t="shared" si="10"/>
        <v>0.55965277777777778</v>
      </c>
      <c r="B648" s="4">
        <v>35.423940000000002</v>
      </c>
      <c r="C648" s="4">
        <v>-118.96773</v>
      </c>
      <c r="F648" s="2">
        <v>0.89298611111111104</v>
      </c>
    </row>
    <row r="649" spans="1:6">
      <c r="A649" s="2">
        <f t="shared" si="10"/>
        <v>0.55966435185185182</v>
      </c>
      <c r="B649" s="5">
        <v>35.423729999999999</v>
      </c>
      <c r="C649" s="5">
        <v>-118.96774000000001</v>
      </c>
      <c r="F649" s="3">
        <v>0.89299768518518519</v>
      </c>
    </row>
    <row r="650" spans="1:6">
      <c r="A650" s="2">
        <f t="shared" si="10"/>
        <v>0.55967592592592585</v>
      </c>
      <c r="B650" s="4">
        <v>35.423520000000003</v>
      </c>
      <c r="C650" s="4">
        <v>-118.96774000000001</v>
      </c>
      <c r="F650" s="2">
        <v>0.89300925925925922</v>
      </c>
    </row>
    <row r="651" spans="1:6">
      <c r="A651" s="2">
        <f t="shared" si="10"/>
        <v>0.55968750000000012</v>
      </c>
      <c r="B651" s="5">
        <v>35.423310000000001</v>
      </c>
      <c r="C651" s="5">
        <v>-118.96774000000001</v>
      </c>
      <c r="F651" s="3">
        <v>0.89302083333333337</v>
      </c>
    </row>
    <row r="652" spans="1:6">
      <c r="A652" s="2">
        <f t="shared" si="10"/>
        <v>0.55969907407407393</v>
      </c>
      <c r="B652" s="4">
        <v>35.423110000000001</v>
      </c>
      <c r="C652" s="4">
        <v>-118.96774000000001</v>
      </c>
      <c r="F652" s="2">
        <v>0.8930324074074073</v>
      </c>
    </row>
    <row r="653" spans="1:6">
      <c r="A653" s="2">
        <f t="shared" si="10"/>
        <v>0.55971064814814819</v>
      </c>
      <c r="B653" s="5">
        <v>35.422899999999998</v>
      </c>
      <c r="C653" s="5">
        <v>-118.96774000000001</v>
      </c>
      <c r="F653" s="3">
        <v>0.89304398148148145</v>
      </c>
    </row>
    <row r="654" spans="1:6">
      <c r="A654" s="2">
        <f t="shared" si="10"/>
        <v>0.55972222222222223</v>
      </c>
      <c r="B654" s="4">
        <v>35.422690000000003</v>
      </c>
      <c r="C654" s="4">
        <v>-118.96774000000001</v>
      </c>
      <c r="F654" s="2">
        <v>0.8930555555555556</v>
      </c>
    </row>
    <row r="655" spans="1:6">
      <c r="A655" s="2">
        <f t="shared" si="10"/>
        <v>0.55973379629629627</v>
      </c>
      <c r="B655" s="5">
        <v>35.42248</v>
      </c>
      <c r="C655" s="5">
        <v>-118.96774000000001</v>
      </c>
      <c r="F655" s="3">
        <v>0.89306712962962964</v>
      </c>
    </row>
    <row r="656" spans="1:6">
      <c r="A656" s="2">
        <f t="shared" si="10"/>
        <v>0.55974537037037031</v>
      </c>
      <c r="B656" s="4">
        <v>35.422269999999997</v>
      </c>
      <c r="C656" s="4">
        <v>-118.96774000000001</v>
      </c>
      <c r="F656" s="2">
        <v>0.89307870370370368</v>
      </c>
    </row>
    <row r="657" spans="1:6">
      <c r="A657" s="2">
        <f t="shared" si="10"/>
        <v>0.55975694444444435</v>
      </c>
      <c r="B657" s="5">
        <v>35.422060000000002</v>
      </c>
      <c r="C657" s="5">
        <v>-118.96774000000001</v>
      </c>
      <c r="F657" s="3">
        <v>0.89309027777777772</v>
      </c>
    </row>
    <row r="658" spans="1:6">
      <c r="A658" s="2">
        <f t="shared" si="10"/>
        <v>0.55976851851851861</v>
      </c>
      <c r="B658" s="4">
        <v>35.421860000000002</v>
      </c>
      <c r="C658" s="4">
        <v>-118.96774000000001</v>
      </c>
      <c r="F658" s="2">
        <v>0.89310185185185187</v>
      </c>
    </row>
    <row r="659" spans="1:6">
      <c r="A659" s="2">
        <f t="shared" si="10"/>
        <v>0.55978009259259265</v>
      </c>
      <c r="B659" s="5">
        <v>35.42165</v>
      </c>
      <c r="C659" s="5">
        <v>-118.96774000000001</v>
      </c>
      <c r="F659" s="3">
        <v>0.89311342592592602</v>
      </c>
    </row>
    <row r="660" spans="1:6">
      <c r="A660" s="2">
        <f t="shared" si="10"/>
        <v>0.55979166666666669</v>
      </c>
      <c r="B660" s="4">
        <v>35.42145</v>
      </c>
      <c r="C660" s="4">
        <v>-118.96773</v>
      </c>
      <c r="F660" s="2">
        <v>0.89312499999999995</v>
      </c>
    </row>
    <row r="661" spans="1:6">
      <c r="A661" s="2">
        <f t="shared" si="10"/>
        <v>0.55980324074074073</v>
      </c>
      <c r="B661" s="5">
        <v>35.421259999999997</v>
      </c>
      <c r="C661" s="5">
        <v>-118.96772</v>
      </c>
      <c r="F661" s="3">
        <v>0.8931365740740741</v>
      </c>
    </row>
    <row r="662" spans="1:6">
      <c r="A662" s="2">
        <f t="shared" si="10"/>
        <v>0.55981481481481477</v>
      </c>
      <c r="B662" s="4">
        <v>35.421059999999997</v>
      </c>
      <c r="C662" s="4">
        <v>-118.96769999999999</v>
      </c>
      <c r="F662" s="2">
        <v>0.89314814814814814</v>
      </c>
    </row>
    <row r="663" spans="1:6">
      <c r="A663" s="2">
        <f t="shared" si="10"/>
        <v>0.55982638888888903</v>
      </c>
      <c r="B663" s="5">
        <v>35.420879999999997</v>
      </c>
      <c r="C663" s="5">
        <v>-118.96768</v>
      </c>
      <c r="F663" s="3">
        <v>0.89315972222222229</v>
      </c>
    </row>
    <row r="664" spans="1:6">
      <c r="A664" s="2">
        <f t="shared" si="10"/>
        <v>0.55983796296296284</v>
      </c>
      <c r="B664" s="4">
        <v>35.42071</v>
      </c>
      <c r="C664" s="4">
        <v>-118.96763</v>
      </c>
      <c r="F664" s="2">
        <v>0.89317129629629621</v>
      </c>
    </row>
    <row r="665" spans="1:6">
      <c r="A665" s="2">
        <f t="shared" si="10"/>
        <v>0.5598495370370371</v>
      </c>
      <c r="B665" s="5">
        <v>35.420549999999999</v>
      </c>
      <c r="C665" s="5">
        <v>-118.96756999999999</v>
      </c>
      <c r="F665" s="3">
        <v>0.89318287037037036</v>
      </c>
    </row>
    <row r="666" spans="1:6">
      <c r="A666" s="2">
        <f t="shared" si="10"/>
        <v>0.55986111111111114</v>
      </c>
      <c r="B666" s="4">
        <v>35.420389999999998</v>
      </c>
      <c r="C666" s="4">
        <v>-118.96749</v>
      </c>
      <c r="F666" s="2">
        <v>0.89319444444444451</v>
      </c>
    </row>
    <row r="667" spans="1:6">
      <c r="A667" s="2">
        <f t="shared" si="10"/>
        <v>0.55987268518518518</v>
      </c>
      <c r="B667" s="5">
        <v>35.42024</v>
      </c>
      <c r="C667" s="5">
        <v>-118.9674</v>
      </c>
      <c r="F667" s="3">
        <v>0.89320601851851855</v>
      </c>
    </row>
    <row r="668" spans="1:6">
      <c r="A668" s="2">
        <f t="shared" si="10"/>
        <v>0.55988425925925922</v>
      </c>
      <c r="B668" s="4">
        <v>35.420090000000002</v>
      </c>
      <c r="C668" s="4">
        <v>-118.96729000000001</v>
      </c>
      <c r="F668" s="2">
        <v>0.89321759259259259</v>
      </c>
    </row>
    <row r="669" spans="1:6">
      <c r="A669" s="2">
        <f t="shared" si="10"/>
        <v>0.55989583333333326</v>
      </c>
      <c r="B669" s="5">
        <v>35.419960000000003</v>
      </c>
      <c r="C669" s="5">
        <v>-118.96717</v>
      </c>
      <c r="F669" s="3">
        <v>0.89322916666666663</v>
      </c>
    </row>
    <row r="670" spans="1:6">
      <c r="A670" s="2">
        <f t="shared" si="10"/>
        <v>0.55990740740740752</v>
      </c>
      <c r="B670" s="4">
        <v>35.419829999999997</v>
      </c>
      <c r="C670" s="4">
        <v>-118.96702000000001</v>
      </c>
      <c r="F670" s="2">
        <v>0.89324074074074078</v>
      </c>
    </row>
    <row r="671" spans="1:6">
      <c r="A671" s="2">
        <f t="shared" si="10"/>
        <v>0.55991898148148134</v>
      </c>
      <c r="B671" s="5">
        <v>35.419699999999999</v>
      </c>
      <c r="C671" s="5">
        <v>-118.96687</v>
      </c>
      <c r="F671" s="3">
        <v>0.89325231481481471</v>
      </c>
    </row>
    <row r="672" spans="1:6">
      <c r="A672" s="2">
        <f t="shared" si="10"/>
        <v>0.5599305555555556</v>
      </c>
      <c r="B672" s="4">
        <v>35.419589999999999</v>
      </c>
      <c r="C672" s="4">
        <v>-118.9667</v>
      </c>
      <c r="F672" s="2">
        <v>0.89326388888888886</v>
      </c>
    </row>
    <row r="673" spans="1:6">
      <c r="A673" s="2">
        <f t="shared" si="10"/>
        <v>0.55994212962962964</v>
      </c>
      <c r="B673" s="5">
        <v>35.419490000000003</v>
      </c>
      <c r="C673" s="5">
        <v>-118.96652</v>
      </c>
      <c r="F673" s="3">
        <v>0.89327546296296301</v>
      </c>
    </row>
    <row r="674" spans="1:6">
      <c r="A674" s="2">
        <f t="shared" si="10"/>
        <v>0.55995370370370368</v>
      </c>
      <c r="B674" s="4">
        <v>35.419409999999999</v>
      </c>
      <c r="C674" s="4">
        <v>-118.96633</v>
      </c>
      <c r="F674" s="2">
        <v>0.89328703703703705</v>
      </c>
    </row>
    <row r="675" spans="1:6">
      <c r="A675" s="2">
        <f t="shared" si="10"/>
        <v>0.55996527777777771</v>
      </c>
      <c r="B675" s="5">
        <v>35.419339999999998</v>
      </c>
      <c r="C675" s="5">
        <v>-118.96613000000001</v>
      </c>
      <c r="F675" s="3">
        <v>0.89329861111111108</v>
      </c>
    </row>
    <row r="676" spans="1:6">
      <c r="A676" s="2">
        <f t="shared" si="10"/>
        <v>0.55997685185185175</v>
      </c>
      <c r="B676" s="4">
        <v>35.419280000000001</v>
      </c>
      <c r="C676" s="4">
        <v>-118.96592</v>
      </c>
      <c r="F676" s="2">
        <v>0.89331018518518512</v>
      </c>
    </row>
    <row r="677" spans="1:6">
      <c r="A677" s="2">
        <f t="shared" si="10"/>
        <v>0.55998842592592601</v>
      </c>
      <c r="B677" s="5">
        <v>35.419240000000002</v>
      </c>
      <c r="C677" s="5">
        <v>-118.9657</v>
      </c>
      <c r="F677" s="3">
        <v>0.89332175925925927</v>
      </c>
    </row>
    <row r="678" spans="1:6">
      <c r="A678" s="2">
        <f t="shared" si="10"/>
        <v>0.56000000000000005</v>
      </c>
      <c r="B678" s="4">
        <v>35.41921</v>
      </c>
      <c r="C678" s="4">
        <v>-118.96548</v>
      </c>
      <c r="F678" s="2">
        <v>0.89333333333333342</v>
      </c>
    </row>
    <row r="679" spans="1:6">
      <c r="A679" s="2">
        <f t="shared" si="10"/>
        <v>0.56001157407407409</v>
      </c>
      <c r="B679" s="5">
        <v>35.419179999999997</v>
      </c>
      <c r="C679" s="5">
        <v>-118.96525</v>
      </c>
      <c r="F679" s="3">
        <v>0.89334490740740735</v>
      </c>
    </row>
    <row r="680" spans="1:6">
      <c r="A680" s="2">
        <f t="shared" si="10"/>
        <v>0.56002314814814813</v>
      </c>
      <c r="B680" s="4">
        <v>35.419159999999998</v>
      </c>
      <c r="C680" s="4">
        <v>-118.96503</v>
      </c>
      <c r="F680" s="2">
        <v>0.8933564814814815</v>
      </c>
    </row>
    <row r="681" spans="1:6">
      <c r="A681" s="2">
        <f t="shared" si="10"/>
        <v>0.56003472222222217</v>
      </c>
      <c r="B681" s="5">
        <v>35.419119999999999</v>
      </c>
      <c r="C681" s="5">
        <v>-118.9648</v>
      </c>
      <c r="F681" s="3">
        <v>0.89336805555555554</v>
      </c>
    </row>
    <row r="682" spans="1:6">
      <c r="A682" s="2">
        <f t="shared" si="10"/>
        <v>0.56004629629629643</v>
      </c>
      <c r="B682" s="4">
        <v>35.419089999999997</v>
      </c>
      <c r="C682" s="4">
        <v>-118.96456999999999</v>
      </c>
      <c r="F682" s="2">
        <v>0.89337962962962969</v>
      </c>
    </row>
    <row r="683" spans="1:6">
      <c r="A683" s="2">
        <f t="shared" si="10"/>
        <v>0.56005787037037025</v>
      </c>
      <c r="B683" s="5">
        <v>35.419060000000002</v>
      </c>
      <c r="C683" s="5">
        <v>-118.96434000000001</v>
      </c>
      <c r="F683" s="3">
        <v>0.89339120370370362</v>
      </c>
    </row>
    <row r="684" spans="1:6">
      <c r="A684" s="2">
        <f t="shared" si="10"/>
        <v>0.56006944444444451</v>
      </c>
      <c r="B684" s="4">
        <v>35.419029999999999</v>
      </c>
      <c r="C684" s="4">
        <v>-118.96411000000001</v>
      </c>
      <c r="F684" s="2">
        <v>0.89340277777777777</v>
      </c>
    </row>
    <row r="685" spans="1:6">
      <c r="A685" s="2">
        <f t="shared" si="10"/>
        <v>0.56008101851851855</v>
      </c>
      <c r="B685" s="5">
        <v>35.419020000000003</v>
      </c>
      <c r="C685" s="5">
        <v>-118.96388</v>
      </c>
      <c r="F685" s="3">
        <v>0.89341435185185192</v>
      </c>
    </row>
    <row r="686" spans="1:6">
      <c r="A686" s="2">
        <f t="shared" si="10"/>
        <v>0.56009259259259259</v>
      </c>
      <c r="B686" s="4">
        <v>35.418990000000001</v>
      </c>
      <c r="C686" s="4">
        <v>-118.96366</v>
      </c>
      <c r="F686" s="2">
        <v>0.89342592592592596</v>
      </c>
    </row>
    <row r="687" spans="1:6">
      <c r="A687" s="2">
        <f t="shared" si="10"/>
        <v>0.56010416666666663</v>
      </c>
      <c r="B687" s="5">
        <v>35.418959999999998</v>
      </c>
      <c r="C687" s="5">
        <v>-118.96343</v>
      </c>
      <c r="F687" s="3">
        <v>0.8934375</v>
      </c>
    </row>
    <row r="688" spans="1:6">
      <c r="A688" s="2">
        <f t="shared" si="10"/>
        <v>0.56011574074074066</v>
      </c>
      <c r="B688" s="4">
        <v>35.418930000000003</v>
      </c>
      <c r="C688" s="4">
        <v>-118.96321</v>
      </c>
      <c r="F688" s="2">
        <v>0.89344907407407403</v>
      </c>
    </row>
    <row r="689" spans="1:6">
      <c r="A689" s="2">
        <f t="shared" si="10"/>
        <v>0.56012731481481493</v>
      </c>
      <c r="B689" s="5">
        <v>35.418909999999997</v>
      </c>
      <c r="C689" s="5">
        <v>-118.96299</v>
      </c>
      <c r="F689" s="3">
        <v>0.89346064814814818</v>
      </c>
    </row>
    <row r="690" spans="1:6">
      <c r="A690" s="2">
        <f t="shared" si="10"/>
        <v>0.56013888888888896</v>
      </c>
      <c r="B690" s="4">
        <v>35.418880000000001</v>
      </c>
      <c r="C690" s="4">
        <v>-118.96277000000001</v>
      </c>
      <c r="F690" s="2">
        <v>0.89347222222222233</v>
      </c>
    </row>
    <row r="691" spans="1:6">
      <c r="A691" s="2">
        <f t="shared" si="10"/>
        <v>0.560150462962963</v>
      </c>
      <c r="B691" s="5">
        <v>35.418860000000002</v>
      </c>
      <c r="C691" s="5">
        <v>-118.96254999999999</v>
      </c>
      <c r="F691" s="3">
        <v>0.89348379629629626</v>
      </c>
    </row>
    <row r="692" spans="1:6">
      <c r="A692" s="2">
        <f t="shared" si="10"/>
        <v>0.56016203703703704</v>
      </c>
      <c r="B692" s="4">
        <v>35.41883</v>
      </c>
      <c r="C692" s="4">
        <v>-118.96234</v>
      </c>
      <c r="F692" s="2">
        <v>0.89349537037037041</v>
      </c>
    </row>
    <row r="693" spans="1:6">
      <c r="A693" s="2">
        <f t="shared" si="10"/>
        <v>0.56017361111111108</v>
      </c>
      <c r="B693" s="5">
        <v>35.418810000000001</v>
      </c>
      <c r="C693" s="5">
        <v>-118.96213</v>
      </c>
      <c r="F693" s="3">
        <v>0.89350694444444445</v>
      </c>
    </row>
    <row r="694" spans="1:6">
      <c r="A694" s="2">
        <f t="shared" si="10"/>
        <v>0.56018518518518512</v>
      </c>
      <c r="B694" s="4">
        <v>35.418779999999998</v>
      </c>
      <c r="C694" s="4">
        <v>-118.96192000000001</v>
      </c>
      <c r="F694" s="2">
        <v>0.89351851851851849</v>
      </c>
    </row>
    <row r="695" spans="1:6">
      <c r="A695" s="2">
        <f t="shared" si="10"/>
        <v>0.56019675925925916</v>
      </c>
      <c r="B695" s="5">
        <v>35.418759999999999</v>
      </c>
      <c r="C695" s="5">
        <v>-118.96172</v>
      </c>
      <c r="F695" s="3">
        <v>0.89353009259259253</v>
      </c>
    </row>
    <row r="696" spans="1:6">
      <c r="A696" s="2">
        <f t="shared" si="10"/>
        <v>0.56020833333333342</v>
      </c>
      <c r="B696" s="4">
        <v>35.418729999999996</v>
      </c>
      <c r="C696" s="4">
        <v>-118.96154</v>
      </c>
      <c r="F696" s="2">
        <v>0.89354166666666668</v>
      </c>
    </row>
    <row r="697" spans="1:6">
      <c r="A697" s="2">
        <f t="shared" si="10"/>
        <v>0.56021990740740746</v>
      </c>
      <c r="B697" s="5">
        <v>35.418700000000001</v>
      </c>
      <c r="C697" s="5">
        <v>-118.96136</v>
      </c>
      <c r="F697" s="3">
        <v>0.89355324074074083</v>
      </c>
    </row>
    <row r="698" spans="1:6">
      <c r="A698" s="2">
        <f t="shared" si="10"/>
        <v>0.5602314814814815</v>
      </c>
      <c r="B698" s="4">
        <v>35.418669999999999</v>
      </c>
      <c r="C698" s="4">
        <v>-118.96119</v>
      </c>
      <c r="F698" s="2">
        <v>0.89356481481481476</v>
      </c>
    </row>
    <row r="699" spans="1:6">
      <c r="A699" s="2">
        <f t="shared" si="10"/>
        <v>0.56024305555555554</v>
      </c>
      <c r="B699" s="5">
        <v>35.418640000000003</v>
      </c>
      <c r="C699" s="5">
        <v>-118.96105</v>
      </c>
      <c r="F699" s="3">
        <v>0.89357638888888891</v>
      </c>
    </row>
    <row r="700" spans="1:6">
      <c r="A700" s="2">
        <f t="shared" si="10"/>
        <v>0.56025462962962957</v>
      </c>
      <c r="B700" s="4">
        <v>35.418610000000001</v>
      </c>
      <c r="C700" s="4">
        <v>-118.96091</v>
      </c>
      <c r="F700" s="2">
        <v>0.89358796296296295</v>
      </c>
    </row>
    <row r="701" spans="1:6">
      <c r="A701" s="2">
        <f t="shared" si="10"/>
        <v>0.56026620370370384</v>
      </c>
      <c r="B701" s="5">
        <v>35.418579999999999</v>
      </c>
      <c r="C701" s="5">
        <v>-118.96078</v>
      </c>
      <c r="F701" s="3">
        <v>0.89359953703703709</v>
      </c>
    </row>
    <row r="702" spans="1:6">
      <c r="A702" s="2">
        <f t="shared" si="10"/>
        <v>0.56027777777777765</v>
      </c>
      <c r="B702" s="4">
        <v>35.41854</v>
      </c>
      <c r="C702" s="4">
        <v>-118.96066</v>
      </c>
      <c r="F702" s="2">
        <v>0.89361111111111102</v>
      </c>
    </row>
    <row r="703" spans="1:6">
      <c r="A703" s="2">
        <f t="shared" si="10"/>
        <v>0.56028935185185191</v>
      </c>
      <c r="B703" s="5">
        <v>35.418489999999998</v>
      </c>
      <c r="C703" s="5">
        <v>-118.96055</v>
      </c>
      <c r="F703" s="3">
        <v>0.89362268518518517</v>
      </c>
    </row>
    <row r="704" spans="1:6">
      <c r="A704" s="2">
        <f t="shared" si="10"/>
        <v>0.56030092592592595</v>
      </c>
      <c r="B704" s="4">
        <v>35.418419999999998</v>
      </c>
      <c r="C704" s="4">
        <v>-118.96044999999999</v>
      </c>
      <c r="F704" s="2">
        <v>0.89363425925925932</v>
      </c>
    </row>
    <row r="705" spans="1:6">
      <c r="A705" s="2">
        <f t="shared" si="10"/>
        <v>0.56031249999999999</v>
      </c>
      <c r="B705" s="5">
        <v>35.418340000000001</v>
      </c>
      <c r="C705" s="5">
        <v>-118.96035999999999</v>
      </c>
      <c r="F705" s="3">
        <v>0.89364583333333336</v>
      </c>
    </row>
    <row r="706" spans="1:6">
      <c r="A706" s="2">
        <f t="shared" si="10"/>
        <v>0.56032407407407403</v>
      </c>
      <c r="B706" s="4">
        <v>35.41825</v>
      </c>
      <c r="C706" s="4">
        <v>-118.96028</v>
      </c>
      <c r="F706" s="2">
        <v>0.8936574074074074</v>
      </c>
    </row>
    <row r="707" spans="1:6">
      <c r="A707" s="2">
        <f t="shared" ref="A707:A770" si="11">F707-TIME(8,0,0)</f>
        <v>0.56033564814814807</v>
      </c>
      <c r="B707" s="5">
        <v>35.418140000000001</v>
      </c>
      <c r="C707" s="5">
        <v>-118.96022000000001</v>
      </c>
      <c r="F707" s="3">
        <v>0.89366898148148144</v>
      </c>
    </row>
    <row r="708" spans="1:6">
      <c r="A708" s="2">
        <f t="shared" si="11"/>
        <v>0.56034722222222233</v>
      </c>
      <c r="B708" s="4">
        <v>35.418019999999999</v>
      </c>
      <c r="C708" s="4">
        <v>-118.96017999999999</v>
      </c>
      <c r="F708" s="2">
        <v>0.89368055555555559</v>
      </c>
    </row>
    <row r="709" spans="1:6">
      <c r="A709" s="2">
        <f t="shared" si="11"/>
        <v>0.56035879629629637</v>
      </c>
      <c r="B709" s="5">
        <v>35.41789</v>
      </c>
      <c r="C709" s="5">
        <v>-118.96017999999999</v>
      </c>
      <c r="F709" s="3">
        <v>0.89369212962962974</v>
      </c>
    </row>
    <row r="710" spans="1:6">
      <c r="A710" s="2">
        <f t="shared" si="11"/>
        <v>0.56037037037037041</v>
      </c>
      <c r="B710" s="4">
        <v>35.417760000000001</v>
      </c>
      <c r="C710" s="4">
        <v>-118.96017999999999</v>
      </c>
      <c r="F710" s="2">
        <v>0.89370370370370367</v>
      </c>
    </row>
    <row r="711" spans="1:6">
      <c r="A711" s="2">
        <f t="shared" si="11"/>
        <v>0.56038194444444445</v>
      </c>
      <c r="B711" s="5">
        <v>35.417639999999999</v>
      </c>
      <c r="C711" s="5">
        <v>-118.96019</v>
      </c>
      <c r="F711" s="3">
        <v>0.89371527777777782</v>
      </c>
    </row>
    <row r="712" spans="1:6">
      <c r="A712" s="2">
        <f t="shared" si="11"/>
        <v>0.56039351851851849</v>
      </c>
      <c r="B712" s="4">
        <v>35.417499999999997</v>
      </c>
      <c r="C712" s="4">
        <v>-118.96023</v>
      </c>
      <c r="F712" s="2">
        <v>0.89372685185185186</v>
      </c>
    </row>
    <row r="713" spans="1:6">
      <c r="A713" s="2">
        <f t="shared" si="11"/>
        <v>0.56040509259259252</v>
      </c>
      <c r="B713" s="5">
        <v>35.417380000000001</v>
      </c>
      <c r="C713" s="5">
        <v>-118.9603</v>
      </c>
      <c r="F713" s="3">
        <v>0.89373842592592589</v>
      </c>
    </row>
    <row r="714" spans="1:6">
      <c r="A714" s="2">
        <f t="shared" si="11"/>
        <v>0.56041666666666656</v>
      </c>
      <c r="B714" s="4">
        <v>35.417270000000002</v>
      </c>
      <c r="C714" s="4">
        <v>-118.96040000000001</v>
      </c>
      <c r="F714" s="2">
        <v>0.89374999999999993</v>
      </c>
    </row>
    <row r="715" spans="1:6">
      <c r="A715" s="2">
        <f t="shared" si="11"/>
        <v>0.56042824074074082</v>
      </c>
      <c r="B715" s="5">
        <v>35.417180000000002</v>
      </c>
      <c r="C715" s="5">
        <v>-118.96053000000001</v>
      </c>
      <c r="F715" s="3">
        <v>0.89376157407407408</v>
      </c>
    </row>
    <row r="716" spans="1:6">
      <c r="A716" s="2">
        <f t="shared" si="11"/>
        <v>0.56043981481481486</v>
      </c>
      <c r="B716" s="4">
        <v>35.417110000000001</v>
      </c>
      <c r="C716" s="4">
        <v>-118.96069</v>
      </c>
      <c r="F716" s="2">
        <v>0.89377314814814823</v>
      </c>
    </row>
    <row r="717" spans="1:6">
      <c r="A717" s="2">
        <f t="shared" si="11"/>
        <v>0.5604513888888889</v>
      </c>
      <c r="B717" s="5">
        <v>35.417050000000003</v>
      </c>
      <c r="C717" s="5">
        <v>-118.96084999999999</v>
      </c>
      <c r="F717" s="3">
        <v>0.89378472222222216</v>
      </c>
    </row>
    <row r="718" spans="1:6">
      <c r="A718" s="2">
        <f t="shared" si="11"/>
        <v>0.56046296296296294</v>
      </c>
      <c r="B718" s="4">
        <v>35.417000000000002</v>
      </c>
      <c r="C718" s="4">
        <v>-118.96102</v>
      </c>
      <c r="F718" s="2">
        <v>0.89379629629629631</v>
      </c>
    </row>
    <row r="719" spans="1:6">
      <c r="A719" s="2">
        <f t="shared" si="11"/>
        <v>0.56047453703703698</v>
      </c>
      <c r="B719" s="5">
        <v>35.41695</v>
      </c>
      <c r="C719" s="5">
        <v>-118.96120999999999</v>
      </c>
      <c r="F719" s="3">
        <v>0.89380787037037035</v>
      </c>
    </row>
    <row r="720" spans="1:6">
      <c r="A720" s="2">
        <f t="shared" si="11"/>
        <v>0.56048611111111124</v>
      </c>
      <c r="B720" s="4">
        <v>35.416930000000001</v>
      </c>
      <c r="C720" s="4">
        <v>-118.96142</v>
      </c>
      <c r="F720" s="2">
        <v>0.8938194444444445</v>
      </c>
    </row>
    <row r="721" spans="1:6">
      <c r="A721" s="2">
        <f t="shared" si="11"/>
        <v>0.56049768518518506</v>
      </c>
      <c r="B721" s="5">
        <v>35.416879999999999</v>
      </c>
      <c r="C721" s="5">
        <v>-118.96162</v>
      </c>
      <c r="F721" s="3">
        <v>0.89383101851851843</v>
      </c>
    </row>
    <row r="722" spans="1:6">
      <c r="A722" s="2">
        <f t="shared" si="11"/>
        <v>0.56050925925925932</v>
      </c>
      <c r="B722" s="4">
        <v>35.416840000000001</v>
      </c>
      <c r="C722" s="4">
        <v>-118.96184</v>
      </c>
      <c r="F722" s="2">
        <v>0.89384259259259258</v>
      </c>
    </row>
    <row r="723" spans="1:6">
      <c r="A723" s="2">
        <f t="shared" si="11"/>
        <v>0.56052083333333336</v>
      </c>
      <c r="B723" s="5">
        <v>35.416800000000002</v>
      </c>
      <c r="C723" s="5">
        <v>-118.96207</v>
      </c>
      <c r="F723" s="3">
        <v>0.89385416666666673</v>
      </c>
    </row>
    <row r="724" spans="1:6">
      <c r="A724" s="2">
        <f t="shared" si="11"/>
        <v>0.5605324074074074</v>
      </c>
      <c r="B724" s="4">
        <v>35.41677</v>
      </c>
      <c r="C724" s="4">
        <v>-118.9623</v>
      </c>
      <c r="F724" s="2">
        <v>0.89386574074074077</v>
      </c>
    </row>
    <row r="725" spans="1:6">
      <c r="A725" s="2">
        <f t="shared" si="11"/>
        <v>0.56054398148148143</v>
      </c>
      <c r="B725" s="5">
        <v>35.416730000000001</v>
      </c>
      <c r="C725" s="5">
        <v>-118.96254</v>
      </c>
      <c r="F725" s="3">
        <v>0.89387731481481481</v>
      </c>
    </row>
    <row r="726" spans="1:6">
      <c r="A726" s="2">
        <f t="shared" si="11"/>
        <v>0.56055555555555547</v>
      </c>
      <c r="B726" s="4">
        <v>35.416690000000003</v>
      </c>
      <c r="C726" s="4">
        <v>-118.9628</v>
      </c>
      <c r="F726" s="2">
        <v>0.89388888888888884</v>
      </c>
    </row>
    <row r="727" spans="1:6">
      <c r="A727" s="2">
        <f t="shared" si="11"/>
        <v>0.56056712962962973</v>
      </c>
      <c r="B727" s="5">
        <v>35.41666</v>
      </c>
      <c r="C727" s="5">
        <v>-118.96306</v>
      </c>
      <c r="F727" s="3">
        <v>0.89390046296296299</v>
      </c>
    </row>
    <row r="728" spans="1:6">
      <c r="A728" s="2">
        <f t="shared" si="11"/>
        <v>0.56057870370370377</v>
      </c>
      <c r="B728" s="4">
        <v>35.416629999999998</v>
      </c>
      <c r="C728" s="4">
        <v>-118.96332</v>
      </c>
      <c r="F728" s="2">
        <v>0.89391203703703714</v>
      </c>
    </row>
    <row r="729" spans="1:6">
      <c r="A729" s="2">
        <f t="shared" si="11"/>
        <v>0.56059027777777781</v>
      </c>
      <c r="B729" s="5">
        <v>35.416609999999999</v>
      </c>
      <c r="C729" s="5">
        <v>-118.96357999999999</v>
      </c>
      <c r="F729" s="3">
        <v>0.89392361111111107</v>
      </c>
    </row>
    <row r="730" spans="1:6">
      <c r="A730" s="2">
        <f t="shared" si="11"/>
        <v>0.56060185185185185</v>
      </c>
      <c r="B730" s="4">
        <v>35.416580000000003</v>
      </c>
      <c r="C730" s="4">
        <v>-118.96386</v>
      </c>
      <c r="F730" s="2">
        <v>0.89393518518518522</v>
      </c>
    </row>
    <row r="731" spans="1:6">
      <c r="A731" s="2">
        <f t="shared" si="11"/>
        <v>0.56061342592592589</v>
      </c>
      <c r="B731" s="5">
        <v>35.416559999999997</v>
      </c>
      <c r="C731" s="5">
        <v>-118.96413</v>
      </c>
      <c r="F731" s="3">
        <v>0.89394675925925926</v>
      </c>
    </row>
    <row r="732" spans="1:6">
      <c r="A732" s="2">
        <f t="shared" si="11"/>
        <v>0.56062499999999993</v>
      </c>
      <c r="B732" s="4">
        <v>35.416539999999998</v>
      </c>
      <c r="C732" s="4">
        <v>-118.96442</v>
      </c>
      <c r="F732" s="2">
        <v>0.8939583333333333</v>
      </c>
    </row>
    <row r="733" spans="1:6">
      <c r="A733" s="2">
        <f t="shared" si="11"/>
        <v>0.56063657407407397</v>
      </c>
      <c r="B733" s="5">
        <v>35.416519999999998</v>
      </c>
      <c r="C733" s="5">
        <v>-118.96469999999999</v>
      </c>
      <c r="F733" s="3">
        <v>0.89396990740740734</v>
      </c>
    </row>
    <row r="734" spans="1:6">
      <c r="A734" s="2">
        <f t="shared" si="11"/>
        <v>0.56064814814814823</v>
      </c>
      <c r="B734" s="4">
        <v>35.416510000000002</v>
      </c>
      <c r="C734" s="4">
        <v>-118.96498</v>
      </c>
      <c r="F734" s="2">
        <v>0.89398148148148149</v>
      </c>
    </row>
    <row r="735" spans="1:6">
      <c r="A735" s="2">
        <f t="shared" si="11"/>
        <v>0.56065972222222227</v>
      </c>
      <c r="B735" s="5">
        <v>35.416490000000003</v>
      </c>
      <c r="C735" s="5">
        <v>-118.96526</v>
      </c>
      <c r="F735" s="3">
        <v>0.89399305555555564</v>
      </c>
    </row>
    <row r="736" spans="1:6">
      <c r="A736" s="2">
        <f t="shared" si="11"/>
        <v>0.56067129629629631</v>
      </c>
      <c r="B736" s="4">
        <v>35.416469999999997</v>
      </c>
      <c r="C736" s="4">
        <v>-118.96554</v>
      </c>
      <c r="F736" s="2">
        <v>0.89400462962962957</v>
      </c>
    </row>
    <row r="737" spans="1:6">
      <c r="A737" s="2">
        <f t="shared" si="11"/>
        <v>0.56068287037037035</v>
      </c>
      <c r="B737" s="5">
        <v>35.416440000000001</v>
      </c>
      <c r="C737" s="5">
        <v>-118.96581</v>
      </c>
      <c r="F737" s="3">
        <v>0.89401620370370372</v>
      </c>
    </row>
    <row r="738" spans="1:6">
      <c r="A738" s="2">
        <f t="shared" si="11"/>
        <v>0.56069444444444438</v>
      </c>
      <c r="B738" s="4">
        <v>35.416400000000003</v>
      </c>
      <c r="C738" s="4">
        <v>-118.96606</v>
      </c>
      <c r="F738" s="2">
        <v>0.89402777777777775</v>
      </c>
    </row>
    <row r="739" spans="1:6">
      <c r="A739" s="2">
        <f t="shared" si="11"/>
        <v>0.56070601851851865</v>
      </c>
      <c r="B739" s="5">
        <v>35.416350000000001</v>
      </c>
      <c r="C739" s="5">
        <v>-118.96632</v>
      </c>
      <c r="F739" s="3">
        <v>0.8940393518518519</v>
      </c>
    </row>
    <row r="740" spans="1:6">
      <c r="A740" s="2">
        <f t="shared" si="11"/>
        <v>0.56071759259259246</v>
      </c>
      <c r="B740" s="4">
        <v>35.416289999999996</v>
      </c>
      <c r="C740" s="4">
        <v>-118.96657</v>
      </c>
      <c r="F740" s="2">
        <v>0.89405092592592583</v>
      </c>
    </row>
    <row r="741" spans="1:6">
      <c r="A741" s="2">
        <f t="shared" si="11"/>
        <v>0.56072916666666672</v>
      </c>
      <c r="B741" s="5">
        <v>35.416200000000003</v>
      </c>
      <c r="C741" s="5">
        <v>-118.96681</v>
      </c>
      <c r="F741" s="3">
        <v>0.89406249999999998</v>
      </c>
    </row>
    <row r="742" spans="1:6">
      <c r="A742" s="2">
        <f t="shared" si="11"/>
        <v>0.56074074074074076</v>
      </c>
      <c r="B742" s="4">
        <v>35.416110000000003</v>
      </c>
      <c r="C742" s="4">
        <v>-118.96705</v>
      </c>
      <c r="F742" s="2">
        <v>0.89407407407407413</v>
      </c>
    </row>
    <row r="743" spans="1:6">
      <c r="A743" s="2">
        <f t="shared" si="11"/>
        <v>0.5607523148148148</v>
      </c>
      <c r="B743" s="5">
        <v>35.415999999999997</v>
      </c>
      <c r="C743" s="5">
        <v>-118.96728</v>
      </c>
      <c r="F743" s="3">
        <v>0.89408564814814817</v>
      </c>
    </row>
    <row r="744" spans="1:6">
      <c r="A744" s="2">
        <f t="shared" si="11"/>
        <v>0.56076388888888884</v>
      </c>
      <c r="B744" s="4">
        <v>35.415869999999998</v>
      </c>
      <c r="C744" s="4">
        <v>-118.96751</v>
      </c>
      <c r="F744" s="2">
        <v>0.89409722222222221</v>
      </c>
    </row>
    <row r="745" spans="1:6">
      <c r="A745" s="2">
        <f t="shared" si="11"/>
        <v>0.56077546296296288</v>
      </c>
      <c r="B745" s="5">
        <v>35.41574</v>
      </c>
      <c r="C745" s="5">
        <v>-118.96772</v>
      </c>
      <c r="F745" s="3">
        <v>0.89410879629629625</v>
      </c>
    </row>
    <row r="746" spans="1:6">
      <c r="A746" s="2">
        <f t="shared" si="11"/>
        <v>0.56078703703703714</v>
      </c>
      <c r="B746" s="4">
        <v>35.415599999999998</v>
      </c>
      <c r="C746" s="4">
        <v>-118.96792000000001</v>
      </c>
      <c r="F746" s="2">
        <v>0.8941203703703704</v>
      </c>
    </row>
    <row r="747" spans="1:6">
      <c r="A747" s="2">
        <f t="shared" si="11"/>
        <v>0.56079861111111118</v>
      </c>
      <c r="B747" s="5">
        <v>35.41545</v>
      </c>
      <c r="C747" s="5">
        <v>-118.96811</v>
      </c>
      <c r="F747" s="3">
        <v>0.89413194444444455</v>
      </c>
    </row>
    <row r="748" spans="1:6">
      <c r="A748" s="2">
        <f t="shared" si="11"/>
        <v>0.56081018518518522</v>
      </c>
      <c r="B748" s="4">
        <v>35.415289999999999</v>
      </c>
      <c r="C748" s="4">
        <v>-118.96827999999999</v>
      </c>
      <c r="F748" s="2">
        <v>0.89414351851851848</v>
      </c>
    </row>
    <row r="749" spans="1:6">
      <c r="A749" s="2">
        <f t="shared" si="11"/>
        <v>0.56082175925925926</v>
      </c>
      <c r="B749" s="5">
        <v>35.415140000000001</v>
      </c>
      <c r="C749" s="5">
        <v>-118.96844</v>
      </c>
      <c r="F749" s="3">
        <v>0.89415509259259263</v>
      </c>
    </row>
    <row r="750" spans="1:6">
      <c r="A750" s="2">
        <f t="shared" si="11"/>
        <v>0.56083333333333329</v>
      </c>
      <c r="B750" s="4">
        <v>35.414969999999997</v>
      </c>
      <c r="C750" s="4">
        <v>-118.96857</v>
      </c>
      <c r="F750" s="2">
        <v>0.89416666666666667</v>
      </c>
    </row>
    <row r="751" spans="1:6">
      <c r="A751" s="2">
        <f t="shared" si="11"/>
        <v>0.56084490740740733</v>
      </c>
      <c r="B751" s="5">
        <v>35.414810000000003</v>
      </c>
      <c r="C751" s="5">
        <v>-118.96872</v>
      </c>
      <c r="F751" s="3">
        <v>0.8941782407407407</v>
      </c>
    </row>
    <row r="752" spans="1:6">
      <c r="A752" s="2">
        <f t="shared" si="11"/>
        <v>0.56085648148148137</v>
      </c>
      <c r="B752" s="4">
        <v>35.414670000000001</v>
      </c>
      <c r="C752" s="4">
        <v>-118.96888</v>
      </c>
      <c r="F752" s="2">
        <v>0.89418981481481474</v>
      </c>
    </row>
    <row r="753" spans="1:6">
      <c r="A753" s="2">
        <f t="shared" si="11"/>
        <v>0.56086805555555563</v>
      </c>
      <c r="B753" s="5">
        <v>35.41451</v>
      </c>
      <c r="C753" s="5">
        <v>-118.96901</v>
      </c>
      <c r="F753" s="3">
        <v>0.89420138888888889</v>
      </c>
    </row>
    <row r="754" spans="1:6">
      <c r="A754" s="2">
        <f t="shared" si="11"/>
        <v>0.56087962962962967</v>
      </c>
      <c r="B754" s="4">
        <v>35.414360000000002</v>
      </c>
      <c r="C754" s="4">
        <v>-118.96915</v>
      </c>
      <c r="F754" s="2">
        <v>0.89421296296296304</v>
      </c>
    </row>
    <row r="755" spans="1:6">
      <c r="A755" s="2">
        <f t="shared" si="11"/>
        <v>0.56089120370370371</v>
      </c>
      <c r="B755" s="5">
        <v>35.41422</v>
      </c>
      <c r="C755" s="5">
        <v>-118.9693</v>
      </c>
      <c r="F755" s="3">
        <v>0.89422453703703697</v>
      </c>
    </row>
    <row r="756" spans="1:6">
      <c r="A756" s="2">
        <f t="shared" si="11"/>
        <v>0.56090277777777775</v>
      </c>
      <c r="B756" s="4">
        <v>35.414070000000002</v>
      </c>
      <c r="C756" s="4">
        <v>-118.96944000000001</v>
      </c>
      <c r="F756" s="2">
        <v>0.89423611111111112</v>
      </c>
    </row>
    <row r="757" spans="1:6">
      <c r="A757" s="2">
        <f t="shared" si="11"/>
        <v>0.56091435185185179</v>
      </c>
      <c r="B757" s="5">
        <v>35.413919999999997</v>
      </c>
      <c r="C757" s="5">
        <v>-118.96957999999999</v>
      </c>
      <c r="F757" s="3">
        <v>0.89424768518518516</v>
      </c>
    </row>
    <row r="758" spans="1:6">
      <c r="A758" s="2">
        <f t="shared" si="11"/>
        <v>0.56092592592592605</v>
      </c>
      <c r="B758" s="4">
        <v>35.41377</v>
      </c>
      <c r="C758" s="4">
        <v>-118.96972</v>
      </c>
      <c r="F758" s="2">
        <v>0.89425925925925931</v>
      </c>
    </row>
    <row r="759" spans="1:6">
      <c r="A759" s="2">
        <f t="shared" si="11"/>
        <v>0.56093749999999987</v>
      </c>
      <c r="B759" s="5">
        <v>35.413629999999998</v>
      </c>
      <c r="C759" s="5">
        <v>-118.96984999999999</v>
      </c>
      <c r="F759" s="3">
        <v>0.89427083333333324</v>
      </c>
    </row>
    <row r="760" spans="1:6">
      <c r="A760" s="2">
        <f t="shared" si="11"/>
        <v>0.56094907407407413</v>
      </c>
      <c r="B760" s="4">
        <v>35.413499999999999</v>
      </c>
      <c r="C760" s="4">
        <v>-118.96998000000001</v>
      </c>
      <c r="F760" s="2">
        <v>0.89428240740740739</v>
      </c>
    </row>
    <row r="761" spans="1:6">
      <c r="A761" s="2">
        <f t="shared" si="11"/>
        <v>0.56096064814814817</v>
      </c>
      <c r="B761" s="5">
        <v>35.41337</v>
      </c>
      <c r="C761" s="5">
        <v>-118.97011000000001</v>
      </c>
      <c r="F761" s="3">
        <v>0.89429398148148154</v>
      </c>
    </row>
    <row r="762" spans="1:6">
      <c r="A762" s="2">
        <f t="shared" si="11"/>
        <v>0.56097222222222221</v>
      </c>
      <c r="B762" s="4">
        <v>35.413249999999998</v>
      </c>
      <c r="C762" s="4">
        <v>-118.97024</v>
      </c>
      <c r="F762" s="2">
        <v>0.89430555555555558</v>
      </c>
    </row>
    <row r="763" spans="1:6">
      <c r="A763" s="2">
        <f t="shared" si="11"/>
        <v>0.56098379629629624</v>
      </c>
      <c r="B763" s="5">
        <v>35.413130000000002</v>
      </c>
      <c r="C763" s="5">
        <v>-118.97037</v>
      </c>
      <c r="F763" s="3">
        <v>0.89431712962962961</v>
      </c>
    </row>
    <row r="764" spans="1:6">
      <c r="A764" s="2">
        <f t="shared" si="11"/>
        <v>0.56099537037037028</v>
      </c>
      <c r="B764" s="4">
        <v>35.413049999999998</v>
      </c>
      <c r="C764" s="4">
        <v>-118.97054</v>
      </c>
      <c r="F764" s="2">
        <v>0.89432870370370365</v>
      </c>
    </row>
    <row r="765" spans="1:6">
      <c r="A765" s="2">
        <f t="shared" si="11"/>
        <v>0.56100694444444454</v>
      </c>
      <c r="B765" s="5">
        <v>35.412959999999998</v>
      </c>
      <c r="C765" s="5">
        <v>-118.97069</v>
      </c>
      <c r="F765" s="3">
        <v>0.8943402777777778</v>
      </c>
    </row>
    <row r="766" spans="1:6">
      <c r="A766" s="2">
        <f t="shared" si="11"/>
        <v>0.56101851851851858</v>
      </c>
      <c r="B766" s="4">
        <v>35.412860000000002</v>
      </c>
      <c r="C766" s="4">
        <v>-118.97084</v>
      </c>
      <c r="F766" s="2">
        <v>0.89435185185185195</v>
      </c>
    </row>
    <row r="767" spans="1:6">
      <c r="A767" s="2">
        <f t="shared" si="11"/>
        <v>0.56103009259259262</v>
      </c>
      <c r="B767" s="5">
        <v>35.412770000000002</v>
      </c>
      <c r="C767" s="5">
        <v>-118.971</v>
      </c>
      <c r="F767" s="3">
        <v>0.89436342592592588</v>
      </c>
    </row>
    <row r="768" spans="1:6">
      <c r="A768" s="2">
        <f t="shared" si="11"/>
        <v>0.56104166666666666</v>
      </c>
      <c r="B768" s="4">
        <v>35.412709999999997</v>
      </c>
      <c r="C768" s="4">
        <v>-118.97119000000001</v>
      </c>
      <c r="F768" s="2">
        <v>0.89437500000000003</v>
      </c>
    </row>
    <row r="769" spans="1:6">
      <c r="A769" s="2">
        <f t="shared" si="11"/>
        <v>0.5610532407407407</v>
      </c>
      <c r="B769" s="5">
        <v>35.412669999999999</v>
      </c>
      <c r="C769" s="5">
        <v>-118.97136</v>
      </c>
      <c r="F769" s="3">
        <v>0.89438657407407407</v>
      </c>
    </row>
    <row r="770" spans="1:6">
      <c r="A770" s="2">
        <f t="shared" si="11"/>
        <v>0.56106481481481496</v>
      </c>
      <c r="B770" s="4">
        <v>35.412619999999997</v>
      </c>
      <c r="C770" s="4">
        <v>-118.97153</v>
      </c>
      <c r="F770" s="2">
        <v>0.89439814814814822</v>
      </c>
    </row>
    <row r="771" spans="1:6">
      <c r="A771" s="2">
        <f t="shared" ref="A771:A834" si="12">F771-TIME(8,0,0)</f>
        <v>0.56107638888888878</v>
      </c>
      <c r="B771" s="5">
        <v>35.412579999999998</v>
      </c>
      <c r="C771" s="5">
        <v>-118.97169</v>
      </c>
      <c r="F771" s="3">
        <v>0.89440972222222215</v>
      </c>
    </row>
    <row r="772" spans="1:6">
      <c r="A772" s="2">
        <f t="shared" si="12"/>
        <v>0.56108796296296304</v>
      </c>
      <c r="B772" s="4">
        <v>35.412529999999997</v>
      </c>
      <c r="C772" s="4">
        <v>-118.97184</v>
      </c>
      <c r="F772" s="2">
        <v>0.8944212962962963</v>
      </c>
    </row>
    <row r="773" spans="1:6">
      <c r="A773" s="2">
        <f t="shared" si="12"/>
        <v>0.56109953703703708</v>
      </c>
      <c r="B773" s="5">
        <v>35.41245</v>
      </c>
      <c r="C773" s="5">
        <v>-118.97199000000001</v>
      </c>
      <c r="F773" s="3">
        <v>0.89443287037037045</v>
      </c>
    </row>
    <row r="774" spans="1:6">
      <c r="A774" s="2">
        <f t="shared" si="12"/>
        <v>0.56111111111111112</v>
      </c>
      <c r="B774" s="4">
        <v>35.412370000000003</v>
      </c>
      <c r="C774" s="4">
        <v>-118.97211</v>
      </c>
      <c r="F774" s="2">
        <v>0.89444444444444438</v>
      </c>
    </row>
    <row r="775" spans="1:6">
      <c r="A775" s="2">
        <f t="shared" si="12"/>
        <v>0.56112268518518515</v>
      </c>
      <c r="B775" s="5">
        <v>35.412269999999999</v>
      </c>
      <c r="C775" s="5">
        <v>-118.97221999999999</v>
      </c>
      <c r="F775" s="3">
        <v>0.89445601851851853</v>
      </c>
    </row>
    <row r="776" spans="1:6">
      <c r="A776" s="2">
        <f t="shared" si="12"/>
        <v>0.56113425925925919</v>
      </c>
      <c r="B776" s="4">
        <v>35.41216</v>
      </c>
      <c r="C776" s="4">
        <v>-118.97232</v>
      </c>
      <c r="F776" s="2">
        <v>0.89446759259259256</v>
      </c>
    </row>
    <row r="777" spans="1:6">
      <c r="A777" s="2">
        <f t="shared" si="12"/>
        <v>0.56114583333333345</v>
      </c>
      <c r="B777" s="5">
        <v>35.412050000000001</v>
      </c>
      <c r="C777" s="5">
        <v>-118.97241</v>
      </c>
      <c r="F777" s="3">
        <v>0.89447916666666671</v>
      </c>
    </row>
    <row r="778" spans="1:6">
      <c r="A778" s="2">
        <f t="shared" si="12"/>
        <v>0.56115740740740727</v>
      </c>
      <c r="B778" s="4">
        <v>35.411920000000002</v>
      </c>
      <c r="C778" s="4">
        <v>-118.97251</v>
      </c>
      <c r="F778" s="2">
        <v>0.89449074074074064</v>
      </c>
    </row>
    <row r="779" spans="1:6">
      <c r="A779" s="2">
        <f t="shared" si="12"/>
        <v>0.56116898148148153</v>
      </c>
      <c r="B779" s="5">
        <v>35.411819999999999</v>
      </c>
      <c r="C779" s="5">
        <v>-118.97263</v>
      </c>
      <c r="F779" s="3">
        <v>0.89450231481481479</v>
      </c>
    </row>
    <row r="780" spans="1:6">
      <c r="A780" s="2">
        <f t="shared" si="12"/>
        <v>0.56118055555555557</v>
      </c>
      <c r="B780" s="4">
        <v>35.411720000000003</v>
      </c>
      <c r="C780" s="4">
        <v>-118.97275999999999</v>
      </c>
      <c r="F780" s="2">
        <v>0.89451388888888894</v>
      </c>
    </row>
    <row r="781" spans="1:6">
      <c r="A781" s="2">
        <f t="shared" si="12"/>
        <v>0.56119212962962961</v>
      </c>
      <c r="B781" s="5">
        <v>35.411639999999998</v>
      </c>
      <c r="C781" s="5">
        <v>-118.97292</v>
      </c>
      <c r="F781" s="3">
        <v>0.89452546296296298</v>
      </c>
    </row>
    <row r="782" spans="1:6">
      <c r="A782" s="2">
        <f t="shared" si="12"/>
        <v>0.56120370370370365</v>
      </c>
      <c r="B782" s="4">
        <v>35.411560000000001</v>
      </c>
      <c r="C782" s="4">
        <v>-118.97308</v>
      </c>
      <c r="F782" s="2">
        <v>0.89453703703703702</v>
      </c>
    </row>
    <row r="783" spans="1:6">
      <c r="A783" s="2">
        <f t="shared" si="12"/>
        <v>0.56121527777777769</v>
      </c>
      <c r="B783" s="5">
        <v>35.411490000000001</v>
      </c>
      <c r="C783" s="5">
        <v>-118.97324999999999</v>
      </c>
      <c r="F783" s="3">
        <v>0.89454861111111106</v>
      </c>
    </row>
    <row r="784" spans="1:6">
      <c r="A784" s="2">
        <f t="shared" si="12"/>
        <v>0.56122685185185195</v>
      </c>
      <c r="B784" s="4">
        <v>35.4114</v>
      </c>
      <c r="C784" s="4">
        <v>-118.9734</v>
      </c>
      <c r="F784" s="2">
        <v>0.89456018518518521</v>
      </c>
    </row>
    <row r="785" spans="1:6">
      <c r="A785" s="2">
        <f t="shared" si="12"/>
        <v>0.56123842592592599</v>
      </c>
      <c r="B785" s="5">
        <v>35.411320000000003</v>
      </c>
      <c r="C785" s="5">
        <v>-118.97356000000001</v>
      </c>
      <c r="F785" s="3">
        <v>0.89457175925925936</v>
      </c>
    </row>
    <row r="786" spans="1:6">
      <c r="A786" s="2">
        <f t="shared" si="12"/>
        <v>0.56125000000000003</v>
      </c>
      <c r="B786" s="4">
        <v>35.411259999999999</v>
      </c>
      <c r="C786" s="4">
        <v>-118.97375</v>
      </c>
      <c r="F786" s="2">
        <v>0.89458333333333329</v>
      </c>
    </row>
    <row r="787" spans="1:6">
      <c r="A787" s="2">
        <f t="shared" si="12"/>
        <v>0.56126157407407407</v>
      </c>
      <c r="B787" s="5">
        <v>35.411209999999997</v>
      </c>
      <c r="C787" s="5">
        <v>-118.97394</v>
      </c>
      <c r="F787" s="3">
        <v>0.89459490740740744</v>
      </c>
    </row>
    <row r="788" spans="1:6">
      <c r="A788" s="2">
        <f t="shared" si="12"/>
        <v>0.5612731481481481</v>
      </c>
      <c r="B788" s="4">
        <v>35.411160000000002</v>
      </c>
      <c r="C788" s="4">
        <v>-118.97412</v>
      </c>
      <c r="F788" s="2">
        <v>0.89460648148148147</v>
      </c>
    </row>
    <row r="789" spans="1:6">
      <c r="A789" s="2">
        <f t="shared" si="12"/>
        <v>0.56128472222222237</v>
      </c>
      <c r="B789" s="5">
        <v>35.411099999999998</v>
      </c>
      <c r="C789" s="5">
        <v>-118.9743</v>
      </c>
      <c r="F789" s="3">
        <v>0.89461805555555562</v>
      </c>
    </row>
    <row r="790" spans="1:6">
      <c r="A790" s="2">
        <f t="shared" si="12"/>
        <v>0.56129629629629618</v>
      </c>
      <c r="B790" s="4">
        <v>35.41104</v>
      </c>
      <c r="C790" s="4">
        <v>-118.97448</v>
      </c>
      <c r="F790" s="2">
        <v>0.89462962962962955</v>
      </c>
    </row>
    <row r="791" spans="1:6">
      <c r="A791" s="2">
        <f t="shared" si="12"/>
        <v>0.56130787037037044</v>
      </c>
      <c r="B791" s="5">
        <v>35.410989999999998</v>
      </c>
      <c r="C791" s="5">
        <v>-118.97467</v>
      </c>
      <c r="F791" s="3">
        <v>0.8946412037037037</v>
      </c>
    </row>
    <row r="792" spans="1:6">
      <c r="A792" s="2">
        <f t="shared" si="12"/>
        <v>0.56131944444444448</v>
      </c>
      <c r="B792" s="4">
        <v>35.410939999999997</v>
      </c>
      <c r="C792" s="4">
        <v>-118.97486000000001</v>
      </c>
      <c r="F792" s="2">
        <v>0.89465277777777785</v>
      </c>
    </row>
    <row r="793" spans="1:6">
      <c r="A793" s="2">
        <f t="shared" si="12"/>
        <v>0.56133101851851852</v>
      </c>
      <c r="B793" s="5">
        <v>35.410870000000003</v>
      </c>
      <c r="C793" s="5">
        <v>-118.97504000000001</v>
      </c>
      <c r="F793" s="3">
        <v>0.89466435185185178</v>
      </c>
    </row>
    <row r="794" spans="1:6">
      <c r="A794" s="2">
        <f t="shared" si="12"/>
        <v>0.56134259259259256</v>
      </c>
      <c r="B794" s="4">
        <v>35.410809999999998</v>
      </c>
      <c r="C794" s="4">
        <v>-118.97521999999999</v>
      </c>
      <c r="F794" s="2">
        <v>0.89467592592592593</v>
      </c>
    </row>
    <row r="795" spans="1:6">
      <c r="A795" s="2">
        <f t="shared" si="12"/>
        <v>0.5613541666666666</v>
      </c>
      <c r="B795" s="5">
        <v>35.410739999999997</v>
      </c>
      <c r="C795" s="5">
        <v>-118.97539999999999</v>
      </c>
      <c r="F795" s="3">
        <v>0.89468749999999997</v>
      </c>
    </row>
    <row r="796" spans="1:6">
      <c r="A796" s="2">
        <f t="shared" si="12"/>
        <v>0.56136574074074086</v>
      </c>
      <c r="B796" s="4">
        <v>35.410690000000002</v>
      </c>
      <c r="C796" s="4">
        <v>-118.97557999999999</v>
      </c>
      <c r="F796" s="2">
        <v>0.89469907407407412</v>
      </c>
    </row>
    <row r="797" spans="1:6">
      <c r="A797" s="2">
        <f t="shared" si="12"/>
        <v>0.56137731481481468</v>
      </c>
      <c r="B797" s="5">
        <v>35.410629999999998</v>
      </c>
      <c r="C797" s="5">
        <v>-118.97577</v>
      </c>
      <c r="F797" s="3">
        <v>0.89471064814814805</v>
      </c>
    </row>
    <row r="798" spans="1:6">
      <c r="A798" s="2">
        <f t="shared" si="12"/>
        <v>0.56138888888888894</v>
      </c>
      <c r="B798" s="4">
        <v>35.410580000000003</v>
      </c>
      <c r="C798" s="4">
        <v>-118.97596</v>
      </c>
      <c r="F798" s="2">
        <v>0.8947222222222222</v>
      </c>
    </row>
    <row r="799" spans="1:6">
      <c r="A799" s="2">
        <f t="shared" si="12"/>
        <v>0.56140046296296298</v>
      </c>
      <c r="B799" s="5">
        <v>35.410530000000001</v>
      </c>
      <c r="C799" s="5">
        <v>-118.97614</v>
      </c>
      <c r="F799" s="3">
        <v>0.89473379629629635</v>
      </c>
    </row>
    <row r="800" spans="1:6">
      <c r="A800" s="2">
        <f t="shared" si="12"/>
        <v>0.56141203703703701</v>
      </c>
      <c r="B800" s="4">
        <v>35.41048</v>
      </c>
      <c r="C800" s="4">
        <v>-118.97633999999999</v>
      </c>
      <c r="F800" s="2">
        <v>0.89474537037037039</v>
      </c>
    </row>
    <row r="801" spans="1:6">
      <c r="A801" s="2">
        <f t="shared" si="12"/>
        <v>0.56142361111111105</v>
      </c>
      <c r="B801" s="5">
        <v>35.410429999999998</v>
      </c>
      <c r="C801" s="5">
        <v>-118.97651999999999</v>
      </c>
      <c r="F801" s="3">
        <v>0.89475694444444442</v>
      </c>
    </row>
    <row r="802" spans="1:6">
      <c r="A802" s="2">
        <f t="shared" si="12"/>
        <v>0.56143518518518509</v>
      </c>
      <c r="B802" s="4">
        <v>35.41039</v>
      </c>
      <c r="C802" s="4">
        <v>-118.97669999999999</v>
      </c>
      <c r="F802" s="2">
        <v>0.89476851851851846</v>
      </c>
    </row>
    <row r="803" spans="1:6">
      <c r="A803" s="2">
        <f t="shared" si="12"/>
        <v>0.56144675925925935</v>
      </c>
      <c r="B803" s="5">
        <v>35.410359999999997</v>
      </c>
      <c r="C803" s="5">
        <v>-118.97689</v>
      </c>
      <c r="F803" s="3">
        <v>0.89478009259259261</v>
      </c>
    </row>
    <row r="804" spans="1:6">
      <c r="A804" s="2">
        <f t="shared" si="12"/>
        <v>0.56145833333333339</v>
      </c>
      <c r="B804" s="4">
        <v>35.410319999999999</v>
      </c>
      <c r="C804" s="4">
        <v>-118.97708</v>
      </c>
      <c r="F804" s="2">
        <v>0.89479166666666676</v>
      </c>
    </row>
    <row r="805" spans="1:6">
      <c r="A805" s="2">
        <f t="shared" si="12"/>
        <v>0.56146990740740743</v>
      </c>
      <c r="B805" s="5">
        <v>35.410290000000003</v>
      </c>
      <c r="C805" s="5">
        <v>-118.97727</v>
      </c>
      <c r="F805" s="3">
        <v>0.89480324074074069</v>
      </c>
    </row>
    <row r="806" spans="1:6">
      <c r="A806" s="2">
        <f t="shared" si="12"/>
        <v>0.56148148148148147</v>
      </c>
      <c r="B806" s="4">
        <v>35.410249999999998</v>
      </c>
      <c r="C806" s="4">
        <v>-118.97747</v>
      </c>
      <c r="F806" s="2">
        <v>0.89481481481481484</v>
      </c>
    </row>
    <row r="807" spans="1:6">
      <c r="A807" s="2">
        <f t="shared" si="12"/>
        <v>0.56149305555555551</v>
      </c>
      <c r="B807" s="5">
        <v>35.410220000000002</v>
      </c>
      <c r="C807" s="5">
        <v>-118.97767</v>
      </c>
      <c r="F807" s="3">
        <v>0.89482638888888888</v>
      </c>
    </row>
    <row r="808" spans="1:6">
      <c r="A808" s="2">
        <f t="shared" si="12"/>
        <v>0.56150462962962977</v>
      </c>
      <c r="B808" s="4">
        <v>35.41019</v>
      </c>
      <c r="C808" s="4">
        <v>-118.97789</v>
      </c>
      <c r="F808" s="2">
        <v>0.89483796296296303</v>
      </c>
    </row>
    <row r="809" spans="1:6">
      <c r="A809" s="2">
        <f t="shared" si="12"/>
        <v>0.56151620370370359</v>
      </c>
      <c r="B809" s="5">
        <v>35.410159999999998</v>
      </c>
      <c r="C809" s="5">
        <v>-118.9781</v>
      </c>
      <c r="F809" s="3">
        <v>0.89484953703703696</v>
      </c>
    </row>
    <row r="810" spans="1:6">
      <c r="A810" s="2">
        <f t="shared" si="12"/>
        <v>0.56152777777777785</v>
      </c>
      <c r="B810" s="4">
        <v>35.410130000000002</v>
      </c>
      <c r="C810" s="4">
        <v>-118.97833</v>
      </c>
      <c r="F810" s="2">
        <v>0.89486111111111111</v>
      </c>
    </row>
    <row r="811" spans="1:6">
      <c r="A811" s="2">
        <f t="shared" si="12"/>
        <v>0.56153935185185189</v>
      </c>
      <c r="B811" s="5">
        <v>35.4101</v>
      </c>
      <c r="C811" s="5">
        <v>-118.97856</v>
      </c>
      <c r="F811" s="3">
        <v>0.89487268518518526</v>
      </c>
    </row>
    <row r="812" spans="1:6">
      <c r="A812" s="2">
        <f t="shared" si="12"/>
        <v>0.56155092592592593</v>
      </c>
      <c r="B812" s="4">
        <v>35.410080000000001</v>
      </c>
      <c r="C812" s="4">
        <v>-118.97880000000001</v>
      </c>
      <c r="F812" s="2">
        <v>0.8948842592592593</v>
      </c>
    </row>
    <row r="813" spans="1:6">
      <c r="A813" s="2">
        <f t="shared" si="12"/>
        <v>0.56156249999999996</v>
      </c>
      <c r="B813" s="5">
        <v>35.410069999999997</v>
      </c>
      <c r="C813" s="5">
        <v>-118.97905</v>
      </c>
      <c r="F813" s="3">
        <v>0.89489583333333333</v>
      </c>
    </row>
    <row r="814" spans="1:6">
      <c r="A814" s="2">
        <f t="shared" si="12"/>
        <v>0.561574074074074</v>
      </c>
      <c r="B814" s="4">
        <v>35.410049999999998</v>
      </c>
      <c r="C814" s="4">
        <v>-118.97929000000001</v>
      </c>
      <c r="F814" s="2">
        <v>0.89490740740740737</v>
      </c>
    </row>
    <row r="815" spans="1:6">
      <c r="A815" s="2">
        <f t="shared" si="12"/>
        <v>0.56158564814814826</v>
      </c>
      <c r="B815" s="5">
        <v>35.410029999999999</v>
      </c>
      <c r="C815" s="5">
        <v>-118.97953</v>
      </c>
      <c r="F815" s="3">
        <v>0.89491898148148152</v>
      </c>
    </row>
    <row r="816" spans="1:6">
      <c r="A816" s="2">
        <f t="shared" si="12"/>
        <v>0.56159722222222208</v>
      </c>
      <c r="B816" s="4">
        <v>35.409999999999997</v>
      </c>
      <c r="C816" s="4">
        <v>-118.97976</v>
      </c>
      <c r="F816" s="2">
        <v>0.89493055555555545</v>
      </c>
    </row>
    <row r="817" spans="1:6">
      <c r="A817" s="2">
        <f t="shared" si="12"/>
        <v>0.56160879629629634</v>
      </c>
      <c r="B817" s="5">
        <v>35.409979999999997</v>
      </c>
      <c r="C817" s="5">
        <v>-118.98</v>
      </c>
      <c r="F817" s="3">
        <v>0.8949421296296296</v>
      </c>
    </row>
    <row r="818" spans="1:6">
      <c r="A818" s="2">
        <f t="shared" si="12"/>
        <v>0.56162037037037038</v>
      </c>
      <c r="B818" s="4">
        <v>35.409950000000002</v>
      </c>
      <c r="C818" s="4">
        <v>-118.98025</v>
      </c>
      <c r="F818" s="2">
        <v>0.89495370370370375</v>
      </c>
    </row>
    <row r="819" spans="1:6">
      <c r="A819" s="2">
        <f t="shared" si="12"/>
        <v>0.56163194444444442</v>
      </c>
      <c r="B819" s="5">
        <v>35.40992</v>
      </c>
      <c r="C819" s="5">
        <v>-118.98050000000001</v>
      </c>
      <c r="F819" s="3">
        <v>0.89496527777777779</v>
      </c>
    </row>
    <row r="820" spans="1:6">
      <c r="A820" s="2">
        <f t="shared" si="12"/>
        <v>0.56164351851851846</v>
      </c>
      <c r="B820" s="4">
        <v>35.409869999999998</v>
      </c>
      <c r="C820" s="4">
        <v>-118.98076</v>
      </c>
      <c r="F820" s="2">
        <v>0.89497685185185183</v>
      </c>
    </row>
    <row r="821" spans="1:6">
      <c r="A821" s="2">
        <f t="shared" si="12"/>
        <v>0.5616550925925925</v>
      </c>
      <c r="B821" s="5">
        <v>35.409849999999999</v>
      </c>
      <c r="C821" s="5">
        <v>-118.98102</v>
      </c>
      <c r="F821" s="3">
        <v>0.89498842592592587</v>
      </c>
    </row>
    <row r="822" spans="1:6">
      <c r="A822" s="2">
        <f t="shared" si="12"/>
        <v>0.56166666666666676</v>
      </c>
      <c r="B822" s="4">
        <v>35.409799999999997</v>
      </c>
      <c r="C822" s="4">
        <v>-118.98128</v>
      </c>
      <c r="F822" s="2">
        <v>0.89500000000000002</v>
      </c>
    </row>
    <row r="823" spans="1:6">
      <c r="A823" s="2">
        <f t="shared" si="12"/>
        <v>0.5616782407407408</v>
      </c>
      <c r="B823" s="5">
        <v>35.409750000000003</v>
      </c>
      <c r="C823" s="5">
        <v>-118.98154</v>
      </c>
      <c r="F823" s="3">
        <v>0.89501157407407417</v>
      </c>
    </row>
    <row r="824" spans="1:6">
      <c r="A824" s="2">
        <f t="shared" si="12"/>
        <v>0.56168981481481484</v>
      </c>
      <c r="B824" s="4">
        <v>35.409700000000001</v>
      </c>
      <c r="C824" s="4">
        <v>-118.98179</v>
      </c>
      <c r="F824" s="2">
        <v>0.8950231481481481</v>
      </c>
    </row>
    <row r="825" spans="1:6">
      <c r="A825" s="2">
        <f t="shared" si="12"/>
        <v>0.56170138888888888</v>
      </c>
      <c r="B825" s="5">
        <v>35.409640000000003</v>
      </c>
      <c r="C825" s="5">
        <v>-118.98204</v>
      </c>
      <c r="F825" s="3">
        <v>0.89503472222222225</v>
      </c>
    </row>
    <row r="826" spans="1:6">
      <c r="A826" s="2">
        <f t="shared" si="12"/>
        <v>0.56171296296296291</v>
      </c>
      <c r="B826" s="4">
        <v>35.409570000000002</v>
      </c>
      <c r="C826" s="4">
        <v>-118.98228</v>
      </c>
      <c r="F826" s="2">
        <v>0.89504629629629628</v>
      </c>
    </row>
    <row r="827" spans="1:6">
      <c r="A827" s="2">
        <f t="shared" si="12"/>
        <v>0.56172453703703717</v>
      </c>
      <c r="B827" s="5">
        <v>35.409500000000001</v>
      </c>
      <c r="C827" s="5">
        <v>-118.98251999999999</v>
      </c>
      <c r="F827" s="3">
        <v>0.89505787037037043</v>
      </c>
    </row>
    <row r="828" spans="1:6">
      <c r="A828" s="2">
        <f t="shared" si="12"/>
        <v>0.56173611111111099</v>
      </c>
      <c r="B828" s="4">
        <v>35.409439999999996</v>
      </c>
      <c r="C828" s="4">
        <v>-118.98276</v>
      </c>
      <c r="F828" s="2">
        <v>0.89506944444444436</v>
      </c>
    </row>
    <row r="829" spans="1:6">
      <c r="A829" s="2">
        <f t="shared" si="12"/>
        <v>0.56174768518518525</v>
      </c>
      <c r="B829" s="5">
        <v>35.409350000000003</v>
      </c>
      <c r="C829" s="5">
        <v>-118.983</v>
      </c>
      <c r="F829" s="3">
        <v>0.89508101851851851</v>
      </c>
    </row>
    <row r="830" spans="1:6">
      <c r="A830" s="2">
        <f t="shared" si="12"/>
        <v>0.56175925925925929</v>
      </c>
      <c r="B830" s="4">
        <v>35.409289999999999</v>
      </c>
      <c r="C830" s="4">
        <v>-118.98324</v>
      </c>
      <c r="F830" s="2">
        <v>0.89509259259259266</v>
      </c>
    </row>
    <row r="831" spans="1:6">
      <c r="A831" s="2">
        <f t="shared" si="12"/>
        <v>0.56177083333333333</v>
      </c>
      <c r="B831" s="5">
        <v>35.409230000000001</v>
      </c>
      <c r="C831" s="5">
        <v>-118.98347</v>
      </c>
      <c r="F831" s="3">
        <v>0.8951041666666667</v>
      </c>
    </row>
    <row r="832" spans="1:6">
      <c r="A832" s="2">
        <f t="shared" si="12"/>
        <v>0.56178240740740737</v>
      </c>
      <c r="B832" s="4">
        <v>35.409199999999998</v>
      </c>
      <c r="C832" s="4">
        <v>-118.98371</v>
      </c>
      <c r="F832" s="2">
        <v>0.89511574074074074</v>
      </c>
    </row>
    <row r="833" spans="1:6">
      <c r="A833" s="2">
        <f t="shared" si="12"/>
        <v>0.56179398148148141</v>
      </c>
      <c r="B833" s="5">
        <v>35.40916</v>
      </c>
      <c r="C833" s="5">
        <v>-118.98394</v>
      </c>
      <c r="F833" s="3">
        <v>0.89512731481481478</v>
      </c>
    </row>
    <row r="834" spans="1:6">
      <c r="A834" s="2">
        <f t="shared" si="12"/>
        <v>0.56180555555555567</v>
      </c>
      <c r="B834" s="4">
        <v>35.409140000000001</v>
      </c>
      <c r="C834" s="4">
        <v>-118.98417999999999</v>
      </c>
      <c r="F834" s="2">
        <v>0.89513888888888893</v>
      </c>
    </row>
    <row r="835" spans="1:6">
      <c r="A835" s="2">
        <f t="shared" ref="A835:A898" si="13">F835-TIME(8,0,0)</f>
        <v>0.56181712962962949</v>
      </c>
      <c r="B835" s="5">
        <v>35.409129999999998</v>
      </c>
      <c r="C835" s="5">
        <v>-118.98438</v>
      </c>
      <c r="F835" s="3">
        <v>0.89515046296296286</v>
      </c>
    </row>
    <row r="836" spans="1:6">
      <c r="A836" s="2">
        <f t="shared" si="13"/>
        <v>0.56182870370370375</v>
      </c>
      <c r="B836" s="4">
        <v>35.409120000000001</v>
      </c>
      <c r="C836" s="4">
        <v>-118.98456</v>
      </c>
      <c r="F836" s="2">
        <v>0.89516203703703701</v>
      </c>
    </row>
    <row r="837" spans="1:6">
      <c r="A837" s="2">
        <f t="shared" si="13"/>
        <v>0.56184027777777779</v>
      </c>
      <c r="B837" s="5">
        <v>35.409120000000001</v>
      </c>
      <c r="C837" s="5">
        <v>-118.98472</v>
      </c>
      <c r="F837" s="3">
        <v>0.89517361111111116</v>
      </c>
    </row>
    <row r="838" spans="1:6">
      <c r="A838" s="2">
        <f t="shared" si="13"/>
        <v>0.56185185185185182</v>
      </c>
      <c r="B838" s="4">
        <v>35.409120000000001</v>
      </c>
      <c r="C838" s="4">
        <v>-118.98486</v>
      </c>
      <c r="F838" s="2">
        <v>0.89518518518518519</v>
      </c>
    </row>
    <row r="839" spans="1:6">
      <c r="A839" s="2">
        <f t="shared" si="13"/>
        <v>0.56186342592592586</v>
      </c>
      <c r="B839" s="5">
        <v>35.409120000000001</v>
      </c>
      <c r="C839" s="5">
        <v>-118.98497</v>
      </c>
      <c r="F839" s="3">
        <v>0.89519675925925923</v>
      </c>
    </row>
    <row r="840" spans="1:6">
      <c r="A840" s="2">
        <f t="shared" si="13"/>
        <v>0.5618749999999999</v>
      </c>
      <c r="B840" s="4">
        <v>35.409120000000001</v>
      </c>
      <c r="C840" s="4">
        <v>-118.98505</v>
      </c>
      <c r="F840" s="2">
        <v>0.89520833333333327</v>
      </c>
    </row>
    <row r="841" spans="1:6">
      <c r="A841" s="2">
        <f t="shared" si="13"/>
        <v>0.56188657407407416</v>
      </c>
      <c r="B841" s="5">
        <v>35.409120000000001</v>
      </c>
      <c r="C841" s="5">
        <v>-118.98511000000001</v>
      </c>
      <c r="F841" s="3">
        <v>0.89521990740740742</v>
      </c>
    </row>
    <row r="842" spans="1:6">
      <c r="A842" s="2">
        <f t="shared" si="13"/>
        <v>0.5618981481481482</v>
      </c>
      <c r="B842" s="4">
        <v>35.409120000000001</v>
      </c>
      <c r="C842" s="4">
        <v>-118.98514</v>
      </c>
      <c r="F842" s="2">
        <v>0.89523148148148157</v>
      </c>
    </row>
    <row r="843" spans="1:6">
      <c r="A843" s="2">
        <f t="shared" si="13"/>
        <v>0.56192129629629628</v>
      </c>
      <c r="B843" s="5">
        <v>35.409120000000001</v>
      </c>
      <c r="C843" s="5">
        <v>-118.98518</v>
      </c>
      <c r="F843" s="3">
        <v>0.89525462962962965</v>
      </c>
    </row>
    <row r="844" spans="1:6">
      <c r="A844" s="2">
        <f t="shared" si="13"/>
        <v>0.56194444444444458</v>
      </c>
      <c r="B844" s="4">
        <v>35.409120000000001</v>
      </c>
      <c r="C844" s="4">
        <v>-118.98524999999999</v>
      </c>
      <c r="F844" s="2">
        <v>0.89527777777777784</v>
      </c>
    </row>
    <row r="845" spans="1:6">
      <c r="A845" s="2">
        <f t="shared" si="13"/>
        <v>0.5619560185185184</v>
      </c>
      <c r="B845" s="5">
        <v>35.409120000000001</v>
      </c>
      <c r="C845" s="5">
        <v>-118.98532</v>
      </c>
      <c r="F845" s="3">
        <v>0.89528935185185177</v>
      </c>
    </row>
    <row r="846" spans="1:6">
      <c r="A846" s="2">
        <f t="shared" si="13"/>
        <v>0.56196759259259266</v>
      </c>
      <c r="B846" s="4">
        <v>35.409120000000001</v>
      </c>
      <c r="C846" s="4">
        <v>-118.98541</v>
      </c>
      <c r="F846" s="2">
        <v>0.89530092592592592</v>
      </c>
    </row>
    <row r="847" spans="1:6">
      <c r="A847" s="2">
        <f t="shared" si="13"/>
        <v>0.5619791666666667</v>
      </c>
      <c r="B847" s="5">
        <v>35.409120000000001</v>
      </c>
      <c r="C847" s="5">
        <v>-118.98553</v>
      </c>
      <c r="F847" s="3">
        <v>0.89531250000000007</v>
      </c>
    </row>
    <row r="848" spans="1:6">
      <c r="A848" s="2">
        <f t="shared" si="13"/>
        <v>0.56199074074074074</v>
      </c>
      <c r="B848" s="4">
        <v>35.409120000000001</v>
      </c>
      <c r="C848" s="4">
        <v>-118.98566</v>
      </c>
      <c r="F848" s="2">
        <v>0.89532407407407411</v>
      </c>
    </row>
    <row r="849" spans="1:6">
      <c r="A849" s="2">
        <f t="shared" si="13"/>
        <v>0.56200231481481477</v>
      </c>
      <c r="B849" s="5">
        <v>35.409109999999998</v>
      </c>
      <c r="C849" s="5">
        <v>-118.98581</v>
      </c>
      <c r="F849" s="3">
        <v>0.89533564814814814</v>
      </c>
    </row>
    <row r="850" spans="1:6">
      <c r="A850" s="2">
        <f t="shared" si="13"/>
        <v>0.56201388888888881</v>
      </c>
      <c r="B850" s="4">
        <v>35.409109999999998</v>
      </c>
      <c r="C850" s="4">
        <v>-118.98599</v>
      </c>
      <c r="F850" s="2">
        <v>0.89534722222222218</v>
      </c>
    </row>
    <row r="851" spans="1:6">
      <c r="A851" s="2">
        <f t="shared" si="13"/>
        <v>0.56202546296296307</v>
      </c>
      <c r="B851" s="5">
        <v>35.409109999999998</v>
      </c>
      <c r="C851" s="5">
        <v>-118.98617</v>
      </c>
      <c r="F851" s="3">
        <v>0.89535879629629633</v>
      </c>
    </row>
    <row r="852" spans="1:6">
      <c r="A852" s="2">
        <f t="shared" si="13"/>
        <v>0.56203703703703689</v>
      </c>
      <c r="B852" s="4">
        <v>35.409109999999998</v>
      </c>
      <c r="C852" s="4">
        <v>-118.98636999999999</v>
      </c>
      <c r="F852" s="2">
        <v>0.89537037037037026</v>
      </c>
    </row>
    <row r="853" spans="1:6">
      <c r="A853" s="2">
        <f t="shared" si="13"/>
        <v>0.56204861111111115</v>
      </c>
      <c r="B853" s="5">
        <v>35.409100000000002</v>
      </c>
      <c r="C853" s="5">
        <v>-118.98658</v>
      </c>
      <c r="F853" s="3">
        <v>0.89538194444444441</v>
      </c>
    </row>
    <row r="854" spans="1:6">
      <c r="A854" s="2">
        <f t="shared" si="13"/>
        <v>0.56206018518518519</v>
      </c>
      <c r="B854" s="4">
        <v>35.409100000000002</v>
      </c>
      <c r="C854" s="4">
        <v>-118.9868</v>
      </c>
      <c r="F854" s="2">
        <v>0.89539351851851856</v>
      </c>
    </row>
    <row r="855" spans="1:6">
      <c r="A855" s="2">
        <f t="shared" si="13"/>
        <v>0.56207175925925923</v>
      </c>
      <c r="B855" s="5">
        <v>35.409100000000002</v>
      </c>
      <c r="C855" s="5">
        <v>-118.98703</v>
      </c>
      <c r="F855" s="3">
        <v>0.8954050925925926</v>
      </c>
    </row>
    <row r="856" spans="1:6">
      <c r="A856" s="2">
        <f t="shared" si="13"/>
        <v>0.56208333333333327</v>
      </c>
      <c r="B856" s="4">
        <v>35.409089999999999</v>
      </c>
      <c r="C856" s="4">
        <v>-118.98727</v>
      </c>
      <c r="F856" s="2">
        <v>0.89541666666666664</v>
      </c>
    </row>
    <row r="857" spans="1:6">
      <c r="A857" s="2">
        <f t="shared" si="13"/>
        <v>0.56209490740740731</v>
      </c>
      <c r="B857" s="5">
        <v>35.409089999999999</v>
      </c>
      <c r="C857" s="5">
        <v>-118.98752</v>
      </c>
      <c r="F857" s="3">
        <v>0.89542824074074068</v>
      </c>
    </row>
    <row r="858" spans="1:6">
      <c r="A858" s="2">
        <f t="shared" si="13"/>
        <v>0.56210648148148157</v>
      </c>
      <c r="B858" s="4">
        <v>35.409080000000003</v>
      </c>
      <c r="C858" s="4">
        <v>-118.98777</v>
      </c>
      <c r="F858" s="2">
        <v>0.89543981481481483</v>
      </c>
    </row>
    <row r="859" spans="1:6">
      <c r="A859" s="2">
        <f t="shared" si="13"/>
        <v>0.56211805555555561</v>
      </c>
      <c r="B859" s="5">
        <v>35.409080000000003</v>
      </c>
      <c r="C859" s="5">
        <v>-118.98802000000001</v>
      </c>
      <c r="F859" s="3">
        <v>0.89545138888888898</v>
      </c>
    </row>
    <row r="860" spans="1:6">
      <c r="A860" s="2">
        <f t="shared" si="13"/>
        <v>0.56212962962962965</v>
      </c>
      <c r="B860" s="4">
        <v>35.409059999999997</v>
      </c>
      <c r="C860" s="4">
        <v>-118.98826</v>
      </c>
      <c r="F860" s="2">
        <v>0.89546296296296291</v>
      </c>
    </row>
    <row r="861" spans="1:6">
      <c r="A861" s="2">
        <f t="shared" si="13"/>
        <v>0.56214120370370368</v>
      </c>
      <c r="B861" s="5">
        <v>35.409050000000001</v>
      </c>
      <c r="C861" s="5">
        <v>-118.98851999999999</v>
      </c>
      <c r="F861" s="3">
        <v>0.89547453703703705</v>
      </c>
    </row>
    <row r="862" spans="1:6">
      <c r="A862" s="2">
        <f t="shared" si="13"/>
        <v>0.56215277777777772</v>
      </c>
      <c r="B862" s="4">
        <v>35.409019999999998</v>
      </c>
      <c r="C862" s="4">
        <v>-118.98877</v>
      </c>
      <c r="F862" s="2">
        <v>0.89548611111111109</v>
      </c>
    </row>
    <row r="863" spans="1:6">
      <c r="A863" s="2">
        <f t="shared" si="13"/>
        <v>0.56216435185185198</v>
      </c>
      <c r="B863" s="5">
        <v>35.408990000000003</v>
      </c>
      <c r="C863" s="5">
        <v>-118.98900999999999</v>
      </c>
      <c r="F863" s="3">
        <v>0.89549768518518524</v>
      </c>
    </row>
    <row r="864" spans="1:6">
      <c r="A864" s="2">
        <f t="shared" si="13"/>
        <v>0.5621759259259258</v>
      </c>
      <c r="B864" s="4">
        <v>35.408949999999997</v>
      </c>
      <c r="C864" s="4">
        <v>-118.98925</v>
      </c>
      <c r="F864" s="2">
        <v>0.89550925925925917</v>
      </c>
    </row>
    <row r="865" spans="1:6">
      <c r="A865" s="2">
        <f t="shared" si="13"/>
        <v>0.56218750000000006</v>
      </c>
      <c r="B865" s="5">
        <v>35.408900000000003</v>
      </c>
      <c r="C865" s="5">
        <v>-118.98949</v>
      </c>
      <c r="F865" s="3">
        <v>0.89552083333333332</v>
      </c>
    </row>
    <row r="866" spans="1:6">
      <c r="A866" s="2">
        <f t="shared" si="13"/>
        <v>0.5621990740740741</v>
      </c>
      <c r="B866" s="4">
        <v>35.408850000000001</v>
      </c>
      <c r="C866" s="4">
        <v>-118.98972999999999</v>
      </c>
      <c r="F866" s="2">
        <v>0.89553240740740747</v>
      </c>
    </row>
    <row r="867" spans="1:6">
      <c r="A867" s="2">
        <f t="shared" si="13"/>
        <v>0.56221064814814814</v>
      </c>
      <c r="B867" s="5">
        <v>35.40878</v>
      </c>
      <c r="C867" s="5">
        <v>-118.98997</v>
      </c>
      <c r="F867" s="3">
        <v>0.89554398148148151</v>
      </c>
    </row>
    <row r="868" spans="1:6">
      <c r="A868" s="2">
        <f t="shared" si="13"/>
        <v>0.56222222222222218</v>
      </c>
      <c r="B868" s="4">
        <v>35.408709999999999</v>
      </c>
      <c r="C868" s="4">
        <v>-118.99021</v>
      </c>
      <c r="F868" s="2">
        <v>0.89555555555555555</v>
      </c>
    </row>
    <row r="869" spans="1:6">
      <c r="A869" s="2">
        <f t="shared" si="13"/>
        <v>0.56223379629629622</v>
      </c>
      <c r="B869" s="5">
        <v>35.408639999999998</v>
      </c>
      <c r="C869" s="5">
        <v>-118.99045</v>
      </c>
      <c r="F869" s="3">
        <v>0.89556712962962959</v>
      </c>
    </row>
    <row r="870" spans="1:6">
      <c r="A870" s="2">
        <f t="shared" si="13"/>
        <v>0.56224537037037048</v>
      </c>
      <c r="B870" s="4">
        <v>35.408560000000001</v>
      </c>
      <c r="C870" s="4">
        <v>-118.99069</v>
      </c>
      <c r="F870" s="2">
        <v>0.89557870370370374</v>
      </c>
    </row>
    <row r="871" spans="1:6">
      <c r="A871" s="2">
        <f t="shared" si="13"/>
        <v>0.5622569444444443</v>
      </c>
      <c r="B871" s="5">
        <v>35.408479999999997</v>
      </c>
      <c r="C871" s="5">
        <v>-118.99093000000001</v>
      </c>
      <c r="F871" s="3">
        <v>0.89559027777777767</v>
      </c>
    </row>
    <row r="872" spans="1:6">
      <c r="A872" s="2">
        <f t="shared" si="13"/>
        <v>0.56226851851851856</v>
      </c>
      <c r="B872" s="4">
        <v>35.408380000000001</v>
      </c>
      <c r="C872" s="4">
        <v>-118.99117</v>
      </c>
      <c r="F872" s="2">
        <v>0.89560185185185182</v>
      </c>
    </row>
    <row r="873" spans="1:6">
      <c r="A873" s="2">
        <f t="shared" si="13"/>
        <v>0.5622800925925926</v>
      </c>
      <c r="B873" s="5">
        <v>35.40831</v>
      </c>
      <c r="C873" s="5">
        <v>-118.9914</v>
      </c>
      <c r="F873" s="3">
        <v>0.89561342592592597</v>
      </c>
    </row>
    <row r="874" spans="1:6">
      <c r="A874" s="2">
        <f t="shared" si="13"/>
        <v>0.56229166666666663</v>
      </c>
      <c r="B874" s="4">
        <v>35.408239999999999</v>
      </c>
      <c r="C874" s="4">
        <v>-118.99164</v>
      </c>
      <c r="F874" s="2">
        <v>0.895625</v>
      </c>
    </row>
    <row r="875" spans="1:6">
      <c r="A875" s="2">
        <f t="shared" si="13"/>
        <v>0.56230324074074067</v>
      </c>
      <c r="B875" s="5">
        <v>35.408160000000002</v>
      </c>
      <c r="C875" s="5">
        <v>-118.99187999999999</v>
      </c>
      <c r="F875" s="3">
        <v>0.89563657407407404</v>
      </c>
    </row>
    <row r="876" spans="1:6">
      <c r="A876" s="2">
        <f t="shared" si="13"/>
        <v>0.56231481481481471</v>
      </c>
      <c r="B876" s="4">
        <v>35.408079999999998</v>
      </c>
      <c r="C876" s="4">
        <v>-118.99211</v>
      </c>
      <c r="F876" s="2">
        <v>0.89564814814814808</v>
      </c>
    </row>
    <row r="877" spans="1:6">
      <c r="A877" s="2">
        <f t="shared" si="13"/>
        <v>0.56232638888888897</v>
      </c>
      <c r="B877" s="5">
        <v>35.407989999999998</v>
      </c>
      <c r="C877" s="5">
        <v>-118.99234</v>
      </c>
      <c r="F877" s="3">
        <v>0.89565972222222223</v>
      </c>
    </row>
    <row r="878" spans="1:6">
      <c r="A878" s="2">
        <f t="shared" si="13"/>
        <v>0.56233796296296301</v>
      </c>
      <c r="B878" s="4">
        <v>35.407890000000002</v>
      </c>
      <c r="C878" s="4">
        <v>-118.99257</v>
      </c>
      <c r="F878" s="2">
        <v>0.89567129629629638</v>
      </c>
    </row>
    <row r="879" spans="1:6">
      <c r="A879" s="2">
        <f t="shared" si="13"/>
        <v>0.56234953703703705</v>
      </c>
      <c r="B879" s="5">
        <v>35.407789999999999</v>
      </c>
      <c r="C879" s="5">
        <v>-118.9928</v>
      </c>
      <c r="F879" s="3">
        <v>0.89568287037037031</v>
      </c>
    </row>
    <row r="880" spans="1:6">
      <c r="A880" s="2">
        <f t="shared" si="13"/>
        <v>0.56236111111111109</v>
      </c>
      <c r="B880" s="4">
        <v>35.407670000000003</v>
      </c>
      <c r="C880" s="4">
        <v>-118.99303</v>
      </c>
      <c r="F880" s="2">
        <v>0.89569444444444446</v>
      </c>
    </row>
    <row r="881" spans="1:6">
      <c r="A881" s="2">
        <f t="shared" si="13"/>
        <v>0.56237268518518513</v>
      </c>
      <c r="B881" s="5">
        <v>35.407550000000001</v>
      </c>
      <c r="C881" s="5">
        <v>-118.99326000000001</v>
      </c>
      <c r="F881" s="3">
        <v>0.8957060185185185</v>
      </c>
    </row>
    <row r="882" spans="1:6">
      <c r="A882" s="2">
        <f t="shared" si="13"/>
        <v>0.56238425925925939</v>
      </c>
      <c r="B882" s="4">
        <v>35.407420000000002</v>
      </c>
      <c r="C882" s="4">
        <v>-118.99348000000001</v>
      </c>
      <c r="F882" s="2">
        <v>0.89571759259259265</v>
      </c>
    </row>
    <row r="883" spans="1:6">
      <c r="A883" s="2">
        <f t="shared" si="13"/>
        <v>0.56239583333333321</v>
      </c>
      <c r="B883" s="5">
        <v>35.407299999999999</v>
      </c>
      <c r="C883" s="5">
        <v>-118.99372</v>
      </c>
      <c r="F883" s="3">
        <v>0.89572916666666658</v>
      </c>
    </row>
    <row r="884" spans="1:6">
      <c r="A884" s="2">
        <f t="shared" si="13"/>
        <v>0.56240740740740747</v>
      </c>
      <c r="B884" s="4">
        <v>35.407170000000001</v>
      </c>
      <c r="C884" s="4">
        <v>-118.99395</v>
      </c>
      <c r="F884" s="2">
        <v>0.89574074074074073</v>
      </c>
    </row>
    <row r="885" spans="1:6">
      <c r="A885" s="2">
        <f t="shared" si="13"/>
        <v>0.56241898148148151</v>
      </c>
      <c r="B885" s="5">
        <v>35.407049999999998</v>
      </c>
      <c r="C885" s="5">
        <v>-118.99418</v>
      </c>
      <c r="F885" s="3">
        <v>0.89575231481481488</v>
      </c>
    </row>
    <row r="886" spans="1:6">
      <c r="A886" s="2">
        <f t="shared" si="13"/>
        <v>0.56243055555555554</v>
      </c>
      <c r="B886" s="4">
        <v>35.40692</v>
      </c>
      <c r="C886" s="4">
        <v>-118.9944</v>
      </c>
      <c r="F886" s="2">
        <v>0.89576388888888892</v>
      </c>
    </row>
    <row r="887" spans="1:6">
      <c r="A887" s="2">
        <f t="shared" si="13"/>
        <v>0.56244212962962958</v>
      </c>
      <c r="B887" s="5">
        <v>35.406799999999997</v>
      </c>
      <c r="C887" s="5">
        <v>-118.99462</v>
      </c>
      <c r="F887" s="3">
        <v>0.89577546296296295</v>
      </c>
    </row>
    <row r="888" spans="1:6">
      <c r="A888" s="2">
        <f t="shared" si="13"/>
        <v>0.56245370370370362</v>
      </c>
      <c r="B888" s="4">
        <v>35.406680000000001</v>
      </c>
      <c r="C888" s="4">
        <v>-118.99484</v>
      </c>
      <c r="F888" s="2">
        <v>0.89578703703703699</v>
      </c>
    </row>
    <row r="889" spans="1:6">
      <c r="A889" s="2">
        <f t="shared" si="13"/>
        <v>0.56246527777777788</v>
      </c>
      <c r="B889" s="5">
        <v>35.406559999999999</v>
      </c>
      <c r="C889" s="5">
        <v>-118.99507</v>
      </c>
      <c r="F889" s="3">
        <v>0.89579861111111114</v>
      </c>
    </row>
    <row r="890" spans="1:6">
      <c r="A890" s="2">
        <f t="shared" si="13"/>
        <v>0.56247685185185192</v>
      </c>
      <c r="B890" s="4">
        <v>35.406440000000003</v>
      </c>
      <c r="C890" s="4">
        <v>-118.99527999999999</v>
      </c>
      <c r="F890" s="2">
        <v>0.89581018518518529</v>
      </c>
    </row>
    <row r="891" spans="1:6">
      <c r="A891" s="2">
        <f t="shared" si="13"/>
        <v>0.56248842592592596</v>
      </c>
      <c r="B891" s="5">
        <v>35.406320000000001</v>
      </c>
      <c r="C891" s="5">
        <v>-118.99550000000001</v>
      </c>
      <c r="F891" s="3">
        <v>0.89582175925925922</v>
      </c>
    </row>
    <row r="892" spans="1:6">
      <c r="A892" s="2">
        <f t="shared" si="13"/>
        <v>0.5625</v>
      </c>
      <c r="B892" s="4">
        <v>35.406210000000002</v>
      </c>
      <c r="C892" s="4">
        <v>-118.99572000000001</v>
      </c>
      <c r="F892" s="2">
        <v>0.89583333333333337</v>
      </c>
    </row>
    <row r="893" spans="1:6">
      <c r="A893" s="2">
        <f t="shared" si="13"/>
        <v>0.56251157407407404</v>
      </c>
      <c r="B893" s="5">
        <v>35.406089999999999</v>
      </c>
      <c r="C893" s="5">
        <v>-118.99594</v>
      </c>
      <c r="F893" s="3">
        <v>0.89584490740740741</v>
      </c>
    </row>
    <row r="894" spans="1:6">
      <c r="A894" s="2">
        <f t="shared" si="13"/>
        <v>0.56252314814814808</v>
      </c>
      <c r="B894" s="4">
        <v>35.405970000000003</v>
      </c>
      <c r="C894" s="4">
        <v>-118.99617000000001</v>
      </c>
      <c r="F894" s="2">
        <v>0.89585648148148145</v>
      </c>
    </row>
    <row r="895" spans="1:6">
      <c r="A895" s="2">
        <f t="shared" si="13"/>
        <v>0.56253472222222212</v>
      </c>
      <c r="B895" s="5">
        <v>35.405850000000001</v>
      </c>
      <c r="C895" s="5">
        <v>-118.99639000000001</v>
      </c>
      <c r="F895" s="3">
        <v>0.89586805555555549</v>
      </c>
    </row>
    <row r="896" spans="1:6">
      <c r="A896" s="2">
        <f t="shared" si="13"/>
        <v>0.56254629629629638</v>
      </c>
      <c r="B896" s="4">
        <v>35.405729999999998</v>
      </c>
      <c r="C896" s="4">
        <v>-118.99661</v>
      </c>
      <c r="F896" s="2">
        <v>0.89587962962962964</v>
      </c>
    </row>
    <row r="897" spans="1:6">
      <c r="A897" s="2">
        <f t="shared" si="13"/>
        <v>0.56255787037037042</v>
      </c>
      <c r="B897" s="5">
        <v>35.405610000000003</v>
      </c>
      <c r="C897" s="5">
        <v>-118.99683</v>
      </c>
      <c r="F897" s="3">
        <v>0.89589120370370379</v>
      </c>
    </row>
    <row r="898" spans="1:6">
      <c r="A898" s="2">
        <f t="shared" si="13"/>
        <v>0.56256944444444446</v>
      </c>
      <c r="B898" s="4">
        <v>35.40549</v>
      </c>
      <c r="C898" s="4">
        <v>-118.99705</v>
      </c>
      <c r="F898" s="2">
        <v>0.89590277777777771</v>
      </c>
    </row>
    <row r="899" spans="1:6">
      <c r="A899" s="2">
        <f t="shared" ref="A899:A962" si="14">F899-TIME(8,0,0)</f>
        <v>0.56258101851851849</v>
      </c>
      <c r="B899" s="5">
        <v>35.405380000000001</v>
      </c>
      <c r="C899" s="5">
        <v>-118.99726</v>
      </c>
      <c r="F899" s="3">
        <v>0.89591435185185186</v>
      </c>
    </row>
    <row r="900" spans="1:6">
      <c r="A900" s="2">
        <f t="shared" si="14"/>
        <v>0.56259259259259253</v>
      </c>
      <c r="B900" s="4">
        <v>35.405259999999998</v>
      </c>
      <c r="C900" s="4">
        <v>-118.99747000000001</v>
      </c>
      <c r="F900" s="2">
        <v>0.8959259259259259</v>
      </c>
    </row>
    <row r="901" spans="1:6">
      <c r="A901" s="2">
        <f t="shared" si="14"/>
        <v>0.56260416666666679</v>
      </c>
      <c r="B901" s="5">
        <v>35.405149999999999</v>
      </c>
      <c r="C901" s="5">
        <v>-118.99768</v>
      </c>
      <c r="F901" s="3">
        <v>0.89593750000000005</v>
      </c>
    </row>
    <row r="902" spans="1:6">
      <c r="A902" s="2">
        <f t="shared" si="14"/>
        <v>0.56261574074074061</v>
      </c>
      <c r="B902" s="4">
        <v>35.40504</v>
      </c>
      <c r="C902" s="4">
        <v>-118.99789</v>
      </c>
      <c r="F902" s="2">
        <v>0.89594907407407398</v>
      </c>
    </row>
    <row r="903" spans="1:6">
      <c r="A903" s="2">
        <f t="shared" si="14"/>
        <v>0.56262731481481487</v>
      </c>
      <c r="B903" s="5">
        <v>35.40493</v>
      </c>
      <c r="C903" s="5">
        <v>-118.99809</v>
      </c>
      <c r="F903" s="3">
        <v>0.89596064814814813</v>
      </c>
    </row>
    <row r="904" spans="1:6">
      <c r="A904" s="2">
        <f t="shared" si="14"/>
        <v>0.56263888888888891</v>
      </c>
      <c r="B904" s="4">
        <v>35.404820000000001</v>
      </c>
      <c r="C904" s="4">
        <v>-118.99829</v>
      </c>
      <c r="F904" s="2">
        <v>0.89597222222222228</v>
      </c>
    </row>
    <row r="905" spans="1:6">
      <c r="A905" s="2">
        <f t="shared" si="14"/>
        <v>0.56265046296296295</v>
      </c>
      <c r="B905" s="5">
        <v>35.404710000000001</v>
      </c>
      <c r="C905" s="5">
        <v>-118.99850000000001</v>
      </c>
      <c r="F905" s="3">
        <v>0.89598379629629632</v>
      </c>
    </row>
    <row r="906" spans="1:6">
      <c r="A906" s="2">
        <f t="shared" si="14"/>
        <v>0.56266203703703699</v>
      </c>
      <c r="B906" s="4">
        <v>35.404600000000002</v>
      </c>
      <c r="C906" s="4">
        <v>-118.9987</v>
      </c>
      <c r="F906" s="2">
        <v>0.89599537037037036</v>
      </c>
    </row>
    <row r="907" spans="1:6">
      <c r="A907" s="2">
        <f t="shared" si="14"/>
        <v>0.56267361111111103</v>
      </c>
      <c r="B907" s="5">
        <v>35.40448</v>
      </c>
      <c r="C907" s="5">
        <v>-118.99890000000001</v>
      </c>
      <c r="F907" s="3">
        <v>0.8960069444444444</v>
      </c>
    </row>
    <row r="908" spans="1:6">
      <c r="A908" s="2">
        <f t="shared" si="14"/>
        <v>0.56268518518518529</v>
      </c>
      <c r="B908" s="4">
        <v>35.40437</v>
      </c>
      <c r="C908" s="4">
        <v>-118.99911</v>
      </c>
      <c r="F908" s="2">
        <v>0.89601851851851855</v>
      </c>
    </row>
    <row r="909" spans="1:6">
      <c r="A909" s="2">
        <f t="shared" si="14"/>
        <v>0.56269675925925933</v>
      </c>
      <c r="B909" s="5">
        <v>35.404260000000001</v>
      </c>
      <c r="C909" s="5">
        <v>-118.99932</v>
      </c>
      <c r="F909" s="3">
        <v>0.8960300925925927</v>
      </c>
    </row>
    <row r="910" spans="1:6">
      <c r="A910" s="2">
        <f t="shared" si="14"/>
        <v>0.56270833333333337</v>
      </c>
      <c r="B910" s="4">
        <v>35.404139999999998</v>
      </c>
      <c r="C910" s="4">
        <v>-118.99954</v>
      </c>
      <c r="F910" s="2">
        <v>0.89604166666666663</v>
      </c>
    </row>
    <row r="911" spans="1:6">
      <c r="A911" s="2">
        <f t="shared" si="14"/>
        <v>0.5627199074074074</v>
      </c>
      <c r="B911" s="5">
        <v>35.404029999999999</v>
      </c>
      <c r="C911" s="5">
        <v>-118.99975000000001</v>
      </c>
      <c r="F911" s="3">
        <v>0.89605324074074078</v>
      </c>
    </row>
    <row r="912" spans="1:6">
      <c r="A912" s="2">
        <f t="shared" si="14"/>
        <v>0.56273148148148144</v>
      </c>
      <c r="B912" s="4">
        <v>35.403910000000003</v>
      </c>
      <c r="C912" s="4">
        <v>-118.99997</v>
      </c>
      <c r="F912" s="2">
        <v>0.89606481481481481</v>
      </c>
    </row>
    <row r="913" spans="1:6">
      <c r="A913" s="2">
        <f t="shared" si="14"/>
        <v>0.5627430555555557</v>
      </c>
      <c r="B913" s="5">
        <v>35.403779999999998</v>
      </c>
      <c r="C913" s="5">
        <v>-119.00018</v>
      </c>
      <c r="F913" s="3">
        <v>0.89607638888888896</v>
      </c>
    </row>
    <row r="914" spans="1:6">
      <c r="A914" s="2">
        <f t="shared" si="14"/>
        <v>0.56275462962962952</v>
      </c>
      <c r="B914" s="4">
        <v>35.403649999999999</v>
      </c>
      <c r="C914" s="4">
        <v>-119.00039</v>
      </c>
      <c r="F914" s="2">
        <v>0.89608796296296289</v>
      </c>
    </row>
    <row r="915" spans="1:6">
      <c r="A915" s="2">
        <f t="shared" si="14"/>
        <v>0.56276620370370378</v>
      </c>
      <c r="B915" s="5">
        <v>35.403530000000003</v>
      </c>
      <c r="C915" s="5">
        <v>-119.00060999999999</v>
      </c>
      <c r="F915" s="3">
        <v>0.89609953703703704</v>
      </c>
    </row>
    <row r="916" spans="1:6">
      <c r="A916" s="2">
        <f t="shared" si="14"/>
        <v>0.56277777777777782</v>
      </c>
      <c r="B916" s="4">
        <v>35.403410000000001</v>
      </c>
      <c r="C916" s="4">
        <v>-119.00082</v>
      </c>
      <c r="F916" s="2">
        <v>0.89611111111111119</v>
      </c>
    </row>
    <row r="917" spans="1:6">
      <c r="A917" s="2">
        <f t="shared" si="14"/>
        <v>0.56278935185185186</v>
      </c>
      <c r="B917" s="5">
        <v>35.403300000000002</v>
      </c>
      <c r="C917" s="5">
        <v>-119.00103</v>
      </c>
      <c r="F917" s="3">
        <v>0.89612268518518512</v>
      </c>
    </row>
    <row r="918" spans="1:6">
      <c r="A918" s="2">
        <f t="shared" si="14"/>
        <v>0.5628009259259259</v>
      </c>
      <c r="B918" s="4">
        <v>35.403190000000002</v>
      </c>
      <c r="C918" s="4">
        <v>-119.00123000000001</v>
      </c>
      <c r="F918" s="2">
        <v>0.89613425925925927</v>
      </c>
    </row>
    <row r="919" spans="1:6">
      <c r="A919" s="2">
        <f t="shared" si="14"/>
        <v>0.56281249999999994</v>
      </c>
      <c r="B919" s="5">
        <v>35.403089999999999</v>
      </c>
      <c r="C919" s="5">
        <v>-119.00142</v>
      </c>
      <c r="F919" s="3">
        <v>0.89614583333333331</v>
      </c>
    </row>
    <row r="920" spans="1:6">
      <c r="A920" s="2">
        <f t="shared" si="14"/>
        <v>0.5628240740740742</v>
      </c>
      <c r="B920" s="4">
        <v>35.402990000000003</v>
      </c>
      <c r="C920" s="4">
        <v>-119.00161</v>
      </c>
      <c r="F920" s="2">
        <v>0.89615740740740746</v>
      </c>
    </row>
    <row r="921" spans="1:6">
      <c r="A921" s="2">
        <f t="shared" si="14"/>
        <v>0.56283564814814802</v>
      </c>
      <c r="B921" s="5">
        <v>35.402900000000002</v>
      </c>
      <c r="C921" s="5">
        <v>-119.00178</v>
      </c>
      <c r="F921" s="3">
        <v>0.89616898148148139</v>
      </c>
    </row>
    <row r="922" spans="1:6">
      <c r="A922" s="2">
        <f t="shared" si="14"/>
        <v>0.56284722222222228</v>
      </c>
      <c r="B922" s="4">
        <v>35.402810000000002</v>
      </c>
      <c r="C922" s="4">
        <v>-119.00193</v>
      </c>
      <c r="F922" s="2">
        <v>0.89618055555555554</v>
      </c>
    </row>
    <row r="923" spans="1:6">
      <c r="A923" s="2">
        <f t="shared" si="14"/>
        <v>0.56285879629629632</v>
      </c>
      <c r="B923" s="5">
        <v>35.402720000000002</v>
      </c>
      <c r="C923" s="5">
        <v>-119.00207</v>
      </c>
      <c r="F923" s="3">
        <v>0.89619212962962969</v>
      </c>
    </row>
    <row r="924" spans="1:6">
      <c r="A924" s="2">
        <f t="shared" si="14"/>
        <v>0.56287037037037035</v>
      </c>
      <c r="B924" s="4">
        <v>35.402630000000002</v>
      </c>
      <c r="C924" s="4">
        <v>-119.0022</v>
      </c>
      <c r="F924" s="2">
        <v>0.89620370370370372</v>
      </c>
    </row>
    <row r="925" spans="1:6">
      <c r="A925" s="2">
        <f t="shared" si="14"/>
        <v>0.56288194444444439</v>
      </c>
      <c r="B925" s="5">
        <v>35.402529999999999</v>
      </c>
      <c r="C925" s="5">
        <v>-119.00233</v>
      </c>
      <c r="F925" s="3">
        <v>0.89621527777777776</v>
      </c>
    </row>
    <row r="926" spans="1:6">
      <c r="A926" s="2">
        <f t="shared" si="14"/>
        <v>0.56289351851851843</v>
      </c>
      <c r="B926" s="4">
        <v>35.402419999999999</v>
      </c>
      <c r="C926" s="4">
        <v>-119.00244000000001</v>
      </c>
      <c r="F926" s="2">
        <v>0.8962268518518518</v>
      </c>
    </row>
    <row r="927" spans="1:6">
      <c r="A927" s="2">
        <f t="shared" si="14"/>
        <v>0.56290509259259269</v>
      </c>
      <c r="B927" s="5">
        <v>35.402290000000001</v>
      </c>
      <c r="C927" s="5">
        <v>-119.00255</v>
      </c>
      <c r="F927" s="3">
        <v>0.89623842592592595</v>
      </c>
    </row>
    <row r="928" spans="1:6">
      <c r="A928" s="2">
        <f t="shared" si="14"/>
        <v>0.56291666666666673</v>
      </c>
      <c r="B928" s="4">
        <v>35.402169999999998</v>
      </c>
      <c r="C928" s="4">
        <v>-119.00266000000001</v>
      </c>
      <c r="F928" s="2">
        <v>0.8962500000000001</v>
      </c>
    </row>
    <row r="929" spans="1:6">
      <c r="A929" s="2">
        <f t="shared" si="14"/>
        <v>0.56292824074074077</v>
      </c>
      <c r="B929" s="5">
        <v>35.402030000000003</v>
      </c>
      <c r="C929" s="5">
        <v>-119.00277</v>
      </c>
      <c r="F929" s="3">
        <v>0.89626157407407403</v>
      </c>
    </row>
    <row r="930" spans="1:6">
      <c r="A930" s="2">
        <f t="shared" si="14"/>
        <v>0.56293981481481481</v>
      </c>
      <c r="B930" s="4">
        <v>35.401890000000002</v>
      </c>
      <c r="C930" s="4">
        <v>-119.00288</v>
      </c>
      <c r="F930" s="2">
        <v>0.89627314814814818</v>
      </c>
    </row>
    <row r="931" spans="1:6">
      <c r="A931" s="2">
        <f t="shared" si="14"/>
        <v>0.56295138888888885</v>
      </c>
      <c r="B931" s="5">
        <v>35.401739999999997</v>
      </c>
      <c r="C931" s="5">
        <v>-119.00297999999999</v>
      </c>
      <c r="F931" s="3">
        <v>0.89628472222222222</v>
      </c>
    </row>
    <row r="932" spans="1:6">
      <c r="A932" s="2">
        <f t="shared" si="14"/>
        <v>0.56296296296296311</v>
      </c>
      <c r="B932" s="4">
        <v>35.401600000000002</v>
      </c>
      <c r="C932" s="4">
        <v>-119.00309</v>
      </c>
      <c r="F932" s="2">
        <v>0.89629629629629637</v>
      </c>
    </row>
    <row r="933" spans="1:6">
      <c r="A933" s="2">
        <f t="shared" si="14"/>
        <v>0.56297453703703693</v>
      </c>
      <c r="B933" s="5">
        <v>35.401490000000003</v>
      </c>
      <c r="C933" s="5">
        <v>-119.00321</v>
      </c>
      <c r="F933" s="3">
        <v>0.8963078703703703</v>
      </c>
    </row>
    <row r="934" spans="1:6">
      <c r="A934" s="2">
        <f t="shared" si="14"/>
        <v>0.56298611111111119</v>
      </c>
      <c r="B934" s="4">
        <v>35.40137</v>
      </c>
      <c r="C934" s="4">
        <v>-119.00331</v>
      </c>
      <c r="F934" s="2">
        <v>0.89631944444444445</v>
      </c>
    </row>
    <row r="935" spans="1:6">
      <c r="A935" s="2">
        <f t="shared" si="14"/>
        <v>0.56299768518518523</v>
      </c>
      <c r="B935" s="5">
        <v>35.401249999999997</v>
      </c>
      <c r="C935" s="5">
        <v>-119.0034</v>
      </c>
      <c r="F935" s="3">
        <v>0.8963310185185186</v>
      </c>
    </row>
    <row r="936" spans="1:6">
      <c r="A936" s="2">
        <f t="shared" si="14"/>
        <v>0.56300925925925926</v>
      </c>
      <c r="B936" s="4">
        <v>35.401179999999997</v>
      </c>
      <c r="C936" s="4">
        <v>-119.00353</v>
      </c>
      <c r="F936" s="2">
        <v>0.89634259259259252</v>
      </c>
    </row>
    <row r="937" spans="1:6">
      <c r="A937" s="2">
        <f t="shared" si="14"/>
        <v>0.5630208333333333</v>
      </c>
      <c r="B937" s="5">
        <v>35.401110000000003</v>
      </c>
      <c r="C937" s="5">
        <v>-119.00366</v>
      </c>
      <c r="F937" s="3">
        <v>0.89635416666666667</v>
      </c>
    </row>
    <row r="938" spans="1:6">
      <c r="A938" s="2">
        <f t="shared" si="14"/>
        <v>0.56303240740740734</v>
      </c>
      <c r="B938" s="4">
        <v>35.401049999999998</v>
      </c>
      <c r="C938" s="4">
        <v>-119.00379</v>
      </c>
      <c r="F938" s="2">
        <v>0.89636574074074071</v>
      </c>
    </row>
    <row r="939" spans="1:6">
      <c r="A939" s="2">
        <f t="shared" si="14"/>
        <v>0.5630439814814816</v>
      </c>
      <c r="B939" s="5">
        <v>35.401049999999998</v>
      </c>
      <c r="C939" s="5">
        <v>-119.00394</v>
      </c>
      <c r="F939" s="3">
        <v>0.89637731481481486</v>
      </c>
    </row>
    <row r="940" spans="1:6">
      <c r="A940" s="2">
        <f t="shared" si="14"/>
        <v>0.56305555555555542</v>
      </c>
      <c r="B940" s="4">
        <v>35.401049999999998</v>
      </c>
      <c r="C940" s="4">
        <v>-119.00411</v>
      </c>
      <c r="F940" s="2">
        <v>0.89638888888888879</v>
      </c>
    </row>
    <row r="941" spans="1:6">
      <c r="A941" s="2">
        <f t="shared" si="14"/>
        <v>0.56306712962962968</v>
      </c>
      <c r="B941" s="5">
        <v>35.401049999999998</v>
      </c>
      <c r="C941" s="5">
        <v>-119.00427000000001</v>
      </c>
      <c r="F941" s="3">
        <v>0.89640046296296294</v>
      </c>
    </row>
    <row r="942" spans="1:6">
      <c r="A942" s="2">
        <f t="shared" si="14"/>
        <v>0.56307870370370372</v>
      </c>
      <c r="B942" s="4">
        <v>35.401090000000003</v>
      </c>
      <c r="C942" s="4">
        <v>-119.00443</v>
      </c>
      <c r="F942" s="2">
        <v>0.89641203703703709</v>
      </c>
    </row>
    <row r="943" spans="1:6">
      <c r="A943" s="2">
        <f t="shared" si="14"/>
        <v>0.56309027777777776</v>
      </c>
      <c r="B943" s="5">
        <v>35.401150000000001</v>
      </c>
      <c r="C943" s="5">
        <v>-119.00458</v>
      </c>
      <c r="F943" s="3">
        <v>0.89642361111111113</v>
      </c>
    </row>
    <row r="944" spans="1:6">
      <c r="A944" s="2">
        <f t="shared" si="14"/>
        <v>0.5631018518518518</v>
      </c>
      <c r="B944" s="4">
        <v>35.401229999999998</v>
      </c>
      <c r="C944" s="4">
        <v>-119.00473</v>
      </c>
      <c r="F944" s="2">
        <v>0.89643518518518517</v>
      </c>
    </row>
    <row r="945" spans="1:6">
      <c r="A945" s="2">
        <f t="shared" si="14"/>
        <v>0.56311342592592584</v>
      </c>
      <c r="B945" s="5">
        <v>35.401339999999998</v>
      </c>
      <c r="C945" s="5">
        <v>-119.00484</v>
      </c>
      <c r="F945" s="3">
        <v>0.89644675925925921</v>
      </c>
    </row>
    <row r="946" spans="1:6">
      <c r="A946" s="2">
        <f t="shared" si="14"/>
        <v>0.5631250000000001</v>
      </c>
      <c r="B946" s="4">
        <v>35.40146</v>
      </c>
      <c r="C946" s="4">
        <v>-119.00494</v>
      </c>
      <c r="F946" s="2">
        <v>0.89645833333333336</v>
      </c>
    </row>
    <row r="947" spans="1:6">
      <c r="A947" s="2">
        <f t="shared" si="14"/>
        <v>0.56313657407407414</v>
      </c>
      <c r="B947" s="5">
        <v>35.401589999999999</v>
      </c>
      <c r="C947" s="5">
        <v>-119.00503</v>
      </c>
      <c r="F947" s="3">
        <v>0.89646990740740751</v>
      </c>
    </row>
    <row r="948" spans="1:6">
      <c r="A948" s="2">
        <f t="shared" si="14"/>
        <v>0.56314814814814818</v>
      </c>
      <c r="B948" s="4">
        <v>35.401739999999997</v>
      </c>
      <c r="C948" s="4">
        <v>-119.00512999999999</v>
      </c>
      <c r="F948" s="2">
        <v>0.89648148148148143</v>
      </c>
    </row>
    <row r="949" spans="1:6">
      <c r="A949" s="2">
        <f t="shared" si="14"/>
        <v>0.56315972222222221</v>
      </c>
      <c r="B949" s="5">
        <v>35.401890000000002</v>
      </c>
      <c r="C949" s="5">
        <v>-119.00521999999999</v>
      </c>
      <c r="F949" s="3">
        <v>0.89649305555555558</v>
      </c>
    </row>
    <row r="950" spans="1:6">
      <c r="A950" s="2">
        <f t="shared" si="14"/>
        <v>0.56317129629629625</v>
      </c>
      <c r="B950" s="4">
        <v>35.402059999999999</v>
      </c>
      <c r="C950" s="4">
        <v>-119.00532</v>
      </c>
      <c r="F950" s="2">
        <v>0.89650462962962962</v>
      </c>
    </row>
    <row r="951" spans="1:6">
      <c r="A951" s="2">
        <f t="shared" si="14"/>
        <v>0.56318287037037051</v>
      </c>
      <c r="B951" s="5">
        <v>35.402230000000003</v>
      </c>
      <c r="C951" s="5">
        <v>-119.00542</v>
      </c>
      <c r="F951" s="3">
        <v>0.89651620370370377</v>
      </c>
    </row>
    <row r="952" spans="1:6">
      <c r="A952" s="2">
        <f t="shared" si="14"/>
        <v>0.56319444444444433</v>
      </c>
      <c r="B952" s="4">
        <v>35.4024</v>
      </c>
      <c r="C952" s="4">
        <v>-119.00554</v>
      </c>
      <c r="F952" s="2">
        <v>0.8965277777777777</v>
      </c>
    </row>
    <row r="953" spans="1:6">
      <c r="A953" s="2">
        <f t="shared" si="14"/>
        <v>0.56320601851851859</v>
      </c>
      <c r="B953" s="5">
        <v>35.402589999999996</v>
      </c>
      <c r="C953" s="5">
        <v>-119.00566000000001</v>
      </c>
      <c r="F953" s="3">
        <v>0.89653935185185185</v>
      </c>
    </row>
    <row r="954" spans="1:6">
      <c r="A954" s="2">
        <f t="shared" si="14"/>
        <v>0.56321759259259263</v>
      </c>
      <c r="B954" s="4">
        <v>35.40278</v>
      </c>
      <c r="C954" s="4">
        <v>-119.00577</v>
      </c>
      <c r="F954" s="2">
        <v>0.896550925925926</v>
      </c>
    </row>
    <row r="955" spans="1:6">
      <c r="A955" s="2">
        <f t="shared" si="14"/>
        <v>0.56322916666666667</v>
      </c>
      <c r="B955" s="5">
        <v>35.402979999999999</v>
      </c>
      <c r="C955" s="5">
        <v>-119.00588</v>
      </c>
      <c r="F955" s="3">
        <v>0.89656249999999993</v>
      </c>
    </row>
    <row r="956" spans="1:6">
      <c r="A956" s="2">
        <f t="shared" si="14"/>
        <v>0.56324074074074071</v>
      </c>
      <c r="B956" s="4">
        <v>35.403190000000002</v>
      </c>
      <c r="C956" s="4">
        <v>-119.00597999999999</v>
      </c>
      <c r="F956" s="2">
        <v>0.89657407407407408</v>
      </c>
    </row>
    <row r="957" spans="1:6">
      <c r="A957" s="2">
        <f t="shared" si="14"/>
        <v>0.56325231481481475</v>
      </c>
      <c r="B957" s="5">
        <v>35.403379999999999</v>
      </c>
      <c r="C957" s="5">
        <v>-119.00612</v>
      </c>
      <c r="F957" s="3">
        <v>0.89658564814814812</v>
      </c>
    </row>
    <row r="958" spans="1:6">
      <c r="A958" s="2">
        <f t="shared" si="14"/>
        <v>0.56326388888888901</v>
      </c>
      <c r="B958" s="4">
        <v>35.403570000000002</v>
      </c>
      <c r="C958" s="4">
        <v>-119.00624000000001</v>
      </c>
      <c r="F958" s="2">
        <v>0.89659722222222227</v>
      </c>
    </row>
    <row r="959" spans="1:6">
      <c r="A959" s="2">
        <f t="shared" si="14"/>
        <v>0.56327546296296283</v>
      </c>
      <c r="B959" s="5">
        <v>35.403759999999998</v>
      </c>
      <c r="C959" s="5">
        <v>-119.00636</v>
      </c>
      <c r="F959" s="3">
        <v>0.8966087962962962</v>
      </c>
    </row>
    <row r="960" spans="1:6">
      <c r="A960" s="2">
        <f t="shared" si="14"/>
        <v>0.56328703703703709</v>
      </c>
      <c r="B960" s="4">
        <v>35.403939999999999</v>
      </c>
      <c r="C960" s="4">
        <v>-119.00649</v>
      </c>
      <c r="F960" s="2">
        <v>0.89662037037037035</v>
      </c>
    </row>
    <row r="961" spans="1:6">
      <c r="A961" s="2">
        <f t="shared" si="14"/>
        <v>0.56329861111111112</v>
      </c>
      <c r="B961" s="5">
        <v>35.404119999999999</v>
      </c>
      <c r="C961" s="5">
        <v>-119.00663</v>
      </c>
      <c r="F961" s="3">
        <v>0.8966319444444445</v>
      </c>
    </row>
    <row r="962" spans="1:6">
      <c r="A962" s="2">
        <f t="shared" si="14"/>
        <v>0.56331018518518516</v>
      </c>
      <c r="B962" s="4">
        <v>35.404290000000003</v>
      </c>
      <c r="C962" s="4">
        <v>-119.00677</v>
      </c>
      <c r="F962" s="2">
        <v>0.89664351851851853</v>
      </c>
    </row>
    <row r="963" spans="1:6">
      <c r="A963" s="2">
        <f t="shared" ref="A963:A1026" si="15">F963-TIME(8,0,0)</f>
        <v>0.5633217592592592</v>
      </c>
      <c r="B963" s="5">
        <v>35.40446</v>
      </c>
      <c r="C963" s="5">
        <v>-119.00691</v>
      </c>
      <c r="F963" s="3">
        <v>0.89665509259259257</v>
      </c>
    </row>
    <row r="964" spans="1:6">
      <c r="A964" s="2">
        <f t="shared" si="15"/>
        <v>0.56333333333333324</v>
      </c>
      <c r="B964" s="4">
        <v>35.404620000000001</v>
      </c>
      <c r="C964" s="4">
        <v>-119.00706</v>
      </c>
      <c r="F964" s="2">
        <v>0.89666666666666661</v>
      </c>
    </row>
    <row r="965" spans="1:6">
      <c r="A965" s="2">
        <f t="shared" si="15"/>
        <v>0.5633449074074075</v>
      </c>
      <c r="B965" s="5">
        <v>35.404809999999998</v>
      </c>
      <c r="C965" s="5">
        <v>-119.00718999999999</v>
      </c>
      <c r="F965" s="3">
        <v>0.89667824074074076</v>
      </c>
    </row>
    <row r="966" spans="1:6">
      <c r="A966" s="2">
        <f t="shared" si="15"/>
        <v>0.56335648148148154</v>
      </c>
      <c r="B966" s="4">
        <v>35.404980000000002</v>
      </c>
      <c r="C966" s="4">
        <v>-119.00735</v>
      </c>
      <c r="F966" s="2">
        <v>0.89668981481481491</v>
      </c>
    </row>
    <row r="967" spans="1:6">
      <c r="A967" s="2">
        <f t="shared" si="15"/>
        <v>0.56336805555555558</v>
      </c>
      <c r="B967" s="5">
        <v>35.405149999999999</v>
      </c>
      <c r="C967" s="5">
        <v>-119.00749999999999</v>
      </c>
      <c r="F967" s="3">
        <v>0.89670138888888884</v>
      </c>
    </row>
    <row r="968" spans="1:6">
      <c r="A968" s="2">
        <f t="shared" si="15"/>
        <v>0.56337962962962962</v>
      </c>
      <c r="B968" s="4">
        <v>35.405320000000003</v>
      </c>
      <c r="C968" s="4">
        <v>-119.00766</v>
      </c>
      <c r="F968" s="2">
        <v>0.89671296296296299</v>
      </c>
    </row>
    <row r="969" spans="1:6">
      <c r="A969" s="2">
        <f t="shared" si="15"/>
        <v>0.56339120370370366</v>
      </c>
      <c r="B969" s="5">
        <v>35.405500000000004</v>
      </c>
      <c r="C969" s="5">
        <v>-119.00781000000001</v>
      </c>
      <c r="F969" s="3">
        <v>0.89672453703703703</v>
      </c>
    </row>
    <row r="970" spans="1:6">
      <c r="A970" s="2">
        <f t="shared" si="15"/>
        <v>0.56340277777777792</v>
      </c>
      <c r="B970" s="4">
        <v>35.405679999999997</v>
      </c>
      <c r="C970" s="4">
        <v>-119.00798</v>
      </c>
      <c r="F970" s="2">
        <v>0.89673611111111118</v>
      </c>
    </row>
    <row r="971" spans="1:6">
      <c r="A971" s="2">
        <f t="shared" si="15"/>
        <v>0.56341435185185174</v>
      </c>
      <c r="B971" s="5">
        <v>35.405850000000001</v>
      </c>
      <c r="C971" s="5">
        <v>-119.00814</v>
      </c>
      <c r="F971" s="3">
        <v>0.89674768518518511</v>
      </c>
    </row>
    <row r="972" spans="1:6">
      <c r="A972" s="2">
        <f t="shared" si="15"/>
        <v>0.563425925925926</v>
      </c>
      <c r="B972" s="4">
        <v>35.406030000000001</v>
      </c>
      <c r="C972" s="4">
        <v>-119.00830000000001</v>
      </c>
      <c r="F972" s="2">
        <v>0.89675925925925926</v>
      </c>
    </row>
    <row r="973" spans="1:6">
      <c r="A973" s="2">
        <f t="shared" si="15"/>
        <v>0.56343750000000004</v>
      </c>
      <c r="B973" s="5">
        <v>35.406199999999998</v>
      </c>
      <c r="C973" s="5">
        <v>-119.00847</v>
      </c>
      <c r="F973" s="3">
        <v>0.89677083333333341</v>
      </c>
    </row>
    <row r="974" spans="1:6">
      <c r="A974" s="2">
        <f t="shared" si="15"/>
        <v>0.56344907407407407</v>
      </c>
      <c r="B974" s="4">
        <v>35.406370000000003</v>
      </c>
      <c r="C974" s="4">
        <v>-119.00863</v>
      </c>
      <c r="F974" s="2">
        <v>0.89678240740740733</v>
      </c>
    </row>
    <row r="975" spans="1:6">
      <c r="A975" s="2">
        <f t="shared" si="15"/>
        <v>0.56346064814814811</v>
      </c>
      <c r="B975" s="5">
        <v>35.406550000000003</v>
      </c>
      <c r="C975" s="5">
        <v>-119.00879</v>
      </c>
      <c r="F975" s="3">
        <v>0.89679398148148148</v>
      </c>
    </row>
    <row r="976" spans="1:6">
      <c r="A976" s="2">
        <f t="shared" si="15"/>
        <v>0.56347222222222215</v>
      </c>
      <c r="B976" s="4">
        <v>35.406730000000003</v>
      </c>
      <c r="C976" s="4">
        <v>-119.00895</v>
      </c>
      <c r="F976" s="2">
        <v>0.89680555555555552</v>
      </c>
    </row>
    <row r="977" spans="1:6">
      <c r="A977" s="2">
        <f t="shared" si="15"/>
        <v>0.56348379629629641</v>
      </c>
      <c r="B977" s="5">
        <v>35.4069</v>
      </c>
      <c r="C977" s="5">
        <v>-119.00911000000001</v>
      </c>
      <c r="F977" s="3">
        <v>0.89681712962962967</v>
      </c>
    </row>
    <row r="978" spans="1:6">
      <c r="A978" s="2">
        <f t="shared" si="15"/>
        <v>0.56349537037037023</v>
      </c>
      <c r="B978" s="4">
        <v>35.407080000000001</v>
      </c>
      <c r="C978" s="4">
        <v>-119.00927</v>
      </c>
      <c r="F978" s="2">
        <v>0.8968287037037036</v>
      </c>
    </row>
    <row r="979" spans="1:6">
      <c r="A979" s="2">
        <f t="shared" si="15"/>
        <v>0.56350694444444449</v>
      </c>
      <c r="B979" s="5">
        <v>35.407260000000001</v>
      </c>
      <c r="C979" s="5">
        <v>-119.00944</v>
      </c>
      <c r="F979" s="3">
        <v>0.89684027777777775</v>
      </c>
    </row>
    <row r="980" spans="1:6">
      <c r="A980" s="2">
        <f t="shared" si="15"/>
        <v>0.56351851851851853</v>
      </c>
      <c r="B980" s="4">
        <v>35.407449999999997</v>
      </c>
      <c r="C980" s="4">
        <v>-119.00960000000001</v>
      </c>
      <c r="F980" s="2">
        <v>0.8968518518518519</v>
      </c>
    </row>
    <row r="981" spans="1:6">
      <c r="A981" s="2">
        <f t="shared" si="15"/>
        <v>0.56353009259259257</v>
      </c>
      <c r="B981" s="5">
        <v>35.407629999999997</v>
      </c>
      <c r="C981" s="5">
        <v>-119.00977</v>
      </c>
      <c r="F981" s="3">
        <v>0.89686342592592594</v>
      </c>
    </row>
    <row r="982" spans="1:6">
      <c r="A982" s="2">
        <f t="shared" si="15"/>
        <v>0.56354166666666661</v>
      </c>
      <c r="B982" s="4">
        <v>35.407820000000001</v>
      </c>
      <c r="C982" s="4">
        <v>-119.00993</v>
      </c>
      <c r="F982" s="2">
        <v>0.89687499999999998</v>
      </c>
    </row>
    <row r="983" spans="1:6">
      <c r="A983" s="2">
        <f t="shared" si="15"/>
        <v>0.56355324074074065</v>
      </c>
      <c r="B983" s="5">
        <v>35.408000000000001</v>
      </c>
      <c r="C983" s="5">
        <v>-119.01009999999999</v>
      </c>
      <c r="F983" s="3">
        <v>0.89688657407407402</v>
      </c>
    </row>
    <row r="984" spans="1:6">
      <c r="A984" s="2">
        <f t="shared" si="15"/>
        <v>0.56356481481481491</v>
      </c>
      <c r="B984" s="4">
        <v>35.408189999999998</v>
      </c>
      <c r="C984" s="4">
        <v>-119.01027000000001</v>
      </c>
      <c r="F984" s="2">
        <v>0.89689814814814817</v>
      </c>
    </row>
    <row r="985" spans="1:6">
      <c r="A985" s="2">
        <f t="shared" si="15"/>
        <v>0.56357638888888895</v>
      </c>
      <c r="B985" s="5">
        <v>35.408369999999998</v>
      </c>
      <c r="C985" s="5">
        <v>-119.01043</v>
      </c>
      <c r="F985" s="3">
        <v>0.89690972222222232</v>
      </c>
    </row>
    <row r="986" spans="1:6">
      <c r="A986" s="2">
        <f t="shared" si="15"/>
        <v>0.56358796296296299</v>
      </c>
      <c r="B986" s="4">
        <v>35.408549999999998</v>
      </c>
      <c r="C986" s="4">
        <v>-119.0106</v>
      </c>
      <c r="F986" s="2">
        <v>0.89692129629629624</v>
      </c>
    </row>
    <row r="987" spans="1:6">
      <c r="A987" s="2">
        <f t="shared" si="15"/>
        <v>0.56359953703703702</v>
      </c>
      <c r="B987" s="5">
        <v>35.408740000000002</v>
      </c>
      <c r="C987" s="5">
        <v>-119.01076999999999</v>
      </c>
      <c r="F987" s="3">
        <v>0.89693287037037039</v>
      </c>
    </row>
    <row r="988" spans="1:6">
      <c r="A988" s="2">
        <f t="shared" si="15"/>
        <v>0.56361111111111106</v>
      </c>
      <c r="B988" s="4">
        <v>35.408929999999998</v>
      </c>
      <c r="C988" s="4">
        <v>-119.01093</v>
      </c>
      <c r="F988" s="2">
        <v>0.89694444444444443</v>
      </c>
    </row>
    <row r="989" spans="1:6">
      <c r="A989" s="2">
        <f t="shared" si="15"/>
        <v>0.56362268518518532</v>
      </c>
      <c r="B989" s="5">
        <v>35.409109999999998</v>
      </c>
      <c r="C989" s="5">
        <v>-119.0111</v>
      </c>
      <c r="F989" s="3">
        <v>0.89695601851851858</v>
      </c>
    </row>
    <row r="990" spans="1:6">
      <c r="A990" s="2">
        <f t="shared" si="15"/>
        <v>0.56363425925925914</v>
      </c>
      <c r="B990" s="4">
        <v>35.409300000000002</v>
      </c>
      <c r="C990" s="4">
        <v>-119.01125999999999</v>
      </c>
      <c r="F990" s="2">
        <v>0.89696759259259251</v>
      </c>
    </row>
    <row r="991" spans="1:6">
      <c r="A991" s="2">
        <f t="shared" si="15"/>
        <v>0.5636458333333334</v>
      </c>
      <c r="B991" s="5">
        <v>35.409480000000002</v>
      </c>
      <c r="C991" s="5">
        <v>-119.01143</v>
      </c>
      <c r="F991" s="3">
        <v>0.89697916666666666</v>
      </c>
    </row>
    <row r="992" spans="1:6">
      <c r="A992" s="2">
        <f t="shared" si="15"/>
        <v>0.56365740740740744</v>
      </c>
      <c r="B992" s="4">
        <v>35.409660000000002</v>
      </c>
      <c r="C992" s="4">
        <v>-119.01159</v>
      </c>
      <c r="F992" s="2">
        <v>0.89699074074074081</v>
      </c>
    </row>
    <row r="993" spans="1:6">
      <c r="A993" s="2">
        <f t="shared" si="15"/>
        <v>0.56366898148148148</v>
      </c>
      <c r="B993" s="5">
        <v>35.409840000000003</v>
      </c>
      <c r="C993" s="5">
        <v>-119.01175000000001</v>
      </c>
      <c r="F993" s="3">
        <v>0.89700231481481485</v>
      </c>
    </row>
    <row r="994" spans="1:6">
      <c r="A994" s="2">
        <f t="shared" si="15"/>
        <v>0.56368055555555552</v>
      </c>
      <c r="B994" s="4">
        <v>35.410029999999999</v>
      </c>
      <c r="C994" s="4">
        <v>-119.0119</v>
      </c>
      <c r="F994" s="2">
        <v>0.89701388888888889</v>
      </c>
    </row>
    <row r="995" spans="1:6">
      <c r="A995" s="2">
        <f t="shared" si="15"/>
        <v>0.56369212962962956</v>
      </c>
      <c r="B995" s="5">
        <v>35.410209999999999</v>
      </c>
      <c r="C995" s="5">
        <v>-119.01204</v>
      </c>
      <c r="F995" s="3">
        <v>0.89702546296296293</v>
      </c>
    </row>
    <row r="996" spans="1:6">
      <c r="A996" s="2">
        <f t="shared" si="15"/>
        <v>0.56370370370370382</v>
      </c>
      <c r="B996" s="4">
        <v>35.41039</v>
      </c>
      <c r="C996" s="4">
        <v>-119.01217</v>
      </c>
      <c r="F996" s="2">
        <v>0.89703703703703708</v>
      </c>
    </row>
    <row r="997" spans="1:6">
      <c r="A997" s="2">
        <f t="shared" si="15"/>
        <v>0.56371527777777763</v>
      </c>
      <c r="B997" s="5">
        <v>35.410580000000003</v>
      </c>
      <c r="C997" s="5">
        <v>-119.01228</v>
      </c>
      <c r="F997" s="3">
        <v>0.89704861111111101</v>
      </c>
    </row>
    <row r="998" spans="1:6">
      <c r="A998" s="2">
        <f t="shared" si="15"/>
        <v>0.5637268518518519</v>
      </c>
      <c r="B998" s="4">
        <v>35.410780000000003</v>
      </c>
      <c r="C998" s="4">
        <v>-119.01237</v>
      </c>
      <c r="F998" s="2">
        <v>0.89706018518518515</v>
      </c>
    </row>
    <row r="999" spans="1:6">
      <c r="A999" s="2">
        <f t="shared" si="15"/>
        <v>0.56373842592592593</v>
      </c>
      <c r="B999" s="5">
        <v>35.410980000000002</v>
      </c>
      <c r="C999" s="5">
        <v>-119.01246</v>
      </c>
      <c r="F999" s="3">
        <v>0.8970717592592593</v>
      </c>
    </row>
    <row r="1000" spans="1:6">
      <c r="A1000" s="2">
        <f t="shared" si="15"/>
        <v>0.56374999999999997</v>
      </c>
      <c r="B1000" s="4">
        <v>35.411180000000002</v>
      </c>
      <c r="C1000" s="4">
        <v>-119.01253</v>
      </c>
      <c r="F1000" s="2">
        <v>0.89708333333333334</v>
      </c>
    </row>
    <row r="1001" spans="1:6">
      <c r="A1001" s="2">
        <f t="shared" si="15"/>
        <v>0.56376157407407401</v>
      </c>
      <c r="B1001" s="5">
        <v>35.411380000000001</v>
      </c>
      <c r="C1001" s="5">
        <v>-119.01259</v>
      </c>
      <c r="F1001" s="3">
        <v>0.89709490740740738</v>
      </c>
    </row>
    <row r="1002" spans="1:6">
      <c r="A1002" s="2">
        <f t="shared" si="15"/>
        <v>0.56377314814814805</v>
      </c>
      <c r="B1002" s="4">
        <v>35.411589999999997</v>
      </c>
      <c r="C1002" s="4">
        <v>-119.01263</v>
      </c>
      <c r="F1002" s="2">
        <v>0.89710648148148142</v>
      </c>
    </row>
    <row r="1003" spans="1:6">
      <c r="A1003" s="2">
        <f t="shared" si="15"/>
        <v>0.56378472222222231</v>
      </c>
      <c r="B1003" s="5">
        <v>35.411799999999999</v>
      </c>
      <c r="C1003" s="5">
        <v>-119.01267</v>
      </c>
      <c r="F1003" s="3">
        <v>0.89711805555555557</v>
      </c>
    </row>
    <row r="1004" spans="1:6">
      <c r="A1004" s="2">
        <f t="shared" si="15"/>
        <v>0.56379629629629635</v>
      </c>
      <c r="B1004" s="4">
        <v>35.412019999999998</v>
      </c>
      <c r="C1004" s="4">
        <v>-119.01268</v>
      </c>
      <c r="F1004" s="2">
        <v>0.89712962962962972</v>
      </c>
    </row>
    <row r="1005" spans="1:6">
      <c r="A1005" s="2">
        <f t="shared" si="15"/>
        <v>0.56380787037037039</v>
      </c>
      <c r="B1005" s="5">
        <v>35.412239999999997</v>
      </c>
      <c r="C1005" s="5">
        <v>-119.01269000000001</v>
      </c>
      <c r="F1005" s="3">
        <v>0.89714120370370365</v>
      </c>
    </row>
    <row r="1006" spans="1:6">
      <c r="A1006" s="2">
        <f t="shared" si="15"/>
        <v>0.56381944444444443</v>
      </c>
      <c r="B1006" s="4">
        <v>35.412469999999999</v>
      </c>
      <c r="C1006" s="4">
        <v>-119.0127</v>
      </c>
      <c r="F1006" s="2">
        <v>0.8971527777777778</v>
      </c>
    </row>
    <row r="1007" spans="1:6">
      <c r="A1007" s="2">
        <f t="shared" si="15"/>
        <v>0.56383101851851847</v>
      </c>
      <c r="B1007" s="5">
        <v>35.412700000000001</v>
      </c>
      <c r="C1007" s="5">
        <v>-119.0127</v>
      </c>
      <c r="F1007" s="3">
        <v>0.89716435185185184</v>
      </c>
    </row>
    <row r="1008" spans="1:6">
      <c r="A1008" s="2">
        <f t="shared" si="15"/>
        <v>0.56384259259259273</v>
      </c>
      <c r="B1008" s="4">
        <v>35.41292</v>
      </c>
      <c r="C1008" s="4">
        <v>-119.0127</v>
      </c>
      <c r="F1008" s="2">
        <v>0.89717592592592599</v>
      </c>
    </row>
    <row r="1009" spans="1:6">
      <c r="A1009" s="2">
        <f t="shared" si="15"/>
        <v>0.56385416666666655</v>
      </c>
      <c r="B1009" s="5">
        <v>35.413150000000002</v>
      </c>
      <c r="C1009" s="5">
        <v>-119.0127</v>
      </c>
      <c r="F1009" s="3">
        <v>0.89718749999999992</v>
      </c>
    </row>
    <row r="1010" spans="1:6">
      <c r="A1010" s="2">
        <f t="shared" si="15"/>
        <v>0.56386574074074081</v>
      </c>
      <c r="B1010" s="4">
        <v>35.413379999999997</v>
      </c>
      <c r="C1010" s="4">
        <v>-119.0127</v>
      </c>
      <c r="F1010" s="2">
        <v>0.89719907407407407</v>
      </c>
    </row>
    <row r="1011" spans="1:6">
      <c r="A1011" s="2">
        <f t="shared" si="15"/>
        <v>0.56387731481481485</v>
      </c>
      <c r="B1011" s="5">
        <v>35.413609999999998</v>
      </c>
      <c r="C1011" s="5">
        <v>-119.01271</v>
      </c>
      <c r="F1011" s="3">
        <v>0.89721064814814822</v>
      </c>
    </row>
    <row r="1012" spans="1:6">
      <c r="A1012" s="2">
        <f t="shared" si="15"/>
        <v>0.56388888888888888</v>
      </c>
      <c r="B1012" s="4">
        <v>35.41384</v>
      </c>
      <c r="C1012" s="4">
        <v>-119.01271</v>
      </c>
      <c r="F1012" s="2">
        <v>0.89722222222222225</v>
      </c>
    </row>
    <row r="1013" spans="1:6">
      <c r="A1013" s="2">
        <f t="shared" si="15"/>
        <v>0.56390046296296292</v>
      </c>
      <c r="B1013" s="5">
        <v>35.414059999999999</v>
      </c>
      <c r="C1013" s="5">
        <v>-119.01271</v>
      </c>
      <c r="F1013" s="3">
        <v>0.89723379629629629</v>
      </c>
    </row>
    <row r="1014" spans="1:6">
      <c r="A1014" s="2">
        <f t="shared" si="15"/>
        <v>0.56391203703703696</v>
      </c>
      <c r="B1014" s="4">
        <v>35.414290000000001</v>
      </c>
      <c r="C1014" s="4">
        <v>-119.01271</v>
      </c>
      <c r="F1014" s="2">
        <v>0.89724537037037033</v>
      </c>
    </row>
    <row r="1015" spans="1:6">
      <c r="A1015" s="2">
        <f t="shared" si="15"/>
        <v>0.56392361111111122</v>
      </c>
      <c r="B1015" s="5">
        <v>35.414499999999997</v>
      </c>
      <c r="C1015" s="5">
        <v>-119.01271</v>
      </c>
      <c r="F1015" s="3">
        <v>0.89725694444444448</v>
      </c>
    </row>
    <row r="1016" spans="1:6">
      <c r="A1016" s="2">
        <f t="shared" si="15"/>
        <v>0.56393518518518526</v>
      </c>
      <c r="B1016" s="4">
        <v>35.414709999999999</v>
      </c>
      <c r="C1016" s="4">
        <v>-119.01271</v>
      </c>
      <c r="F1016" s="2">
        <v>0.89726851851851863</v>
      </c>
    </row>
    <row r="1017" spans="1:6">
      <c r="A1017" s="2">
        <f t="shared" si="15"/>
        <v>0.5639467592592593</v>
      </c>
      <c r="B1017" s="5">
        <v>35.414909999999999</v>
      </c>
      <c r="C1017" s="5">
        <v>-119.01272</v>
      </c>
      <c r="F1017" s="3">
        <v>0.89728009259259256</v>
      </c>
    </row>
    <row r="1018" spans="1:6">
      <c r="A1018" s="2">
        <f t="shared" si="15"/>
        <v>0.56395833333333334</v>
      </c>
      <c r="B1018" s="4">
        <v>35.415120000000002</v>
      </c>
      <c r="C1018" s="4">
        <v>-119.01272</v>
      </c>
      <c r="F1018" s="2">
        <v>0.89729166666666671</v>
      </c>
    </row>
    <row r="1019" spans="1:6">
      <c r="A1019" s="2">
        <f t="shared" si="15"/>
        <v>0.56396990740740738</v>
      </c>
      <c r="B1019" s="5">
        <v>35.415320000000001</v>
      </c>
      <c r="C1019" s="5">
        <v>-119.01272</v>
      </c>
      <c r="F1019" s="3">
        <v>0.89730324074074075</v>
      </c>
    </row>
    <row r="1020" spans="1:6">
      <c r="A1020" s="2">
        <f t="shared" si="15"/>
        <v>0.56398148148148142</v>
      </c>
      <c r="B1020" s="4">
        <v>35.415529999999997</v>
      </c>
      <c r="C1020" s="4">
        <v>-119.01272</v>
      </c>
      <c r="F1020" s="2">
        <v>0.89731481481481479</v>
      </c>
    </row>
    <row r="1021" spans="1:6">
      <c r="A1021" s="2">
        <f t="shared" si="15"/>
        <v>0.56399305555555546</v>
      </c>
      <c r="B1021" s="5">
        <v>35.41574</v>
      </c>
      <c r="C1021" s="5">
        <v>-119.01272</v>
      </c>
      <c r="F1021" s="3">
        <v>0.89732638888888883</v>
      </c>
    </row>
    <row r="1022" spans="1:6">
      <c r="A1022" s="2">
        <f t="shared" si="15"/>
        <v>0.56400462962962972</v>
      </c>
      <c r="B1022" s="4">
        <v>35.415939999999999</v>
      </c>
      <c r="C1022" s="4">
        <v>-119.01272</v>
      </c>
      <c r="F1022" s="2">
        <v>0.89733796296296298</v>
      </c>
    </row>
    <row r="1023" spans="1:6">
      <c r="A1023" s="2">
        <f t="shared" si="15"/>
        <v>0.56401620370370376</v>
      </c>
      <c r="B1023" s="5">
        <v>35.416139999999999</v>
      </c>
      <c r="C1023" s="5">
        <v>-119.01272</v>
      </c>
      <c r="F1023" s="3">
        <v>0.89734953703703713</v>
      </c>
    </row>
    <row r="1024" spans="1:6">
      <c r="A1024" s="2">
        <f t="shared" si="15"/>
        <v>0.56402777777777779</v>
      </c>
      <c r="B1024" s="4">
        <v>35.416339999999998</v>
      </c>
      <c r="C1024" s="4">
        <v>-119.01272</v>
      </c>
      <c r="F1024" s="2">
        <v>0.89736111111111105</v>
      </c>
    </row>
    <row r="1025" spans="1:6">
      <c r="A1025" s="2">
        <f t="shared" si="15"/>
        <v>0.56403935185185183</v>
      </c>
      <c r="B1025" s="5">
        <v>35.416539999999998</v>
      </c>
      <c r="C1025" s="5">
        <v>-119.01272</v>
      </c>
      <c r="F1025" s="3">
        <v>0.8973726851851852</v>
      </c>
    </row>
    <row r="1026" spans="1:6">
      <c r="A1026" s="2">
        <f t="shared" si="15"/>
        <v>0.56405092592592587</v>
      </c>
      <c r="B1026" s="4">
        <v>35.416730000000001</v>
      </c>
      <c r="C1026" s="4">
        <v>-119.01272</v>
      </c>
      <c r="F1026" s="2">
        <v>0.89738425925925924</v>
      </c>
    </row>
    <row r="1027" spans="1:6">
      <c r="A1027" s="2">
        <f t="shared" ref="A1027:A1081" si="16">F1027-TIME(8,0,0)</f>
        <v>0.56406250000000013</v>
      </c>
      <c r="B1027" s="5">
        <v>35.416939999999997</v>
      </c>
      <c r="C1027" s="5">
        <v>-119.01272</v>
      </c>
      <c r="F1027" s="3">
        <v>0.89739583333333339</v>
      </c>
    </row>
    <row r="1028" spans="1:6">
      <c r="A1028" s="2">
        <f t="shared" si="16"/>
        <v>0.56407407407407395</v>
      </c>
      <c r="B1028" s="4">
        <v>35.417140000000003</v>
      </c>
      <c r="C1028" s="4">
        <v>-119.01272</v>
      </c>
      <c r="F1028" s="2">
        <v>0.89740740740740732</v>
      </c>
    </row>
    <row r="1029" spans="1:6">
      <c r="A1029" s="2">
        <f t="shared" si="16"/>
        <v>0.56408564814814821</v>
      </c>
      <c r="B1029" s="5">
        <v>35.417349999999999</v>
      </c>
      <c r="C1029" s="5">
        <v>-119.01272</v>
      </c>
      <c r="F1029" s="3">
        <v>0.89741898148148147</v>
      </c>
    </row>
    <row r="1030" spans="1:6">
      <c r="A1030" s="2">
        <f t="shared" si="16"/>
        <v>0.56409722222222225</v>
      </c>
      <c r="B1030" s="4">
        <v>35.417560000000002</v>
      </c>
      <c r="C1030" s="4">
        <v>-119.01272</v>
      </c>
      <c r="F1030" s="2">
        <v>0.89743055555555562</v>
      </c>
    </row>
    <row r="1031" spans="1:6">
      <c r="A1031" s="2">
        <f t="shared" si="16"/>
        <v>0.56410879629629629</v>
      </c>
      <c r="B1031" s="5">
        <v>35.417760000000001</v>
      </c>
      <c r="C1031" s="5">
        <v>-119.01273</v>
      </c>
      <c r="F1031" s="3">
        <v>0.89744212962962966</v>
      </c>
    </row>
    <row r="1032" spans="1:6">
      <c r="A1032" s="2">
        <f t="shared" si="16"/>
        <v>0.56412037037037033</v>
      </c>
      <c r="B1032" s="4">
        <v>35.417960000000001</v>
      </c>
      <c r="C1032" s="4">
        <v>-119.01273</v>
      </c>
      <c r="F1032" s="2">
        <v>0.8974537037037037</v>
      </c>
    </row>
    <row r="1033" spans="1:6">
      <c r="A1033" s="2">
        <f t="shared" si="16"/>
        <v>0.56413194444444437</v>
      </c>
      <c r="B1033" s="5">
        <v>35.418170000000003</v>
      </c>
      <c r="C1033" s="5">
        <v>-119.01273</v>
      </c>
      <c r="F1033" s="3">
        <v>0.89746527777777774</v>
      </c>
    </row>
    <row r="1034" spans="1:6">
      <c r="A1034" s="2">
        <f t="shared" si="16"/>
        <v>0.56414351851851863</v>
      </c>
      <c r="B1034" s="4">
        <v>35.418370000000003</v>
      </c>
      <c r="C1034" s="4">
        <v>-119.01273</v>
      </c>
      <c r="F1034" s="2">
        <v>0.89747685185185189</v>
      </c>
    </row>
    <row r="1035" spans="1:6">
      <c r="A1035" s="2">
        <f t="shared" si="16"/>
        <v>0.56415509259259267</v>
      </c>
      <c r="B1035" s="5">
        <v>35.418570000000003</v>
      </c>
      <c r="C1035" s="5">
        <v>-119.01273</v>
      </c>
      <c r="F1035" s="3">
        <v>0.89748842592592604</v>
      </c>
    </row>
    <row r="1036" spans="1:6">
      <c r="A1036" s="2">
        <f t="shared" si="16"/>
        <v>0.56416666666666671</v>
      </c>
      <c r="B1036" s="4">
        <v>35.418759999999999</v>
      </c>
      <c r="C1036" s="4">
        <v>-119.01273</v>
      </c>
      <c r="F1036" s="2">
        <v>0.89749999999999996</v>
      </c>
    </row>
    <row r="1037" spans="1:6">
      <c r="A1037" s="2">
        <f t="shared" si="16"/>
        <v>0.56417824074074074</v>
      </c>
      <c r="B1037" s="5">
        <v>35.418950000000002</v>
      </c>
      <c r="C1037" s="5">
        <v>-119.01273</v>
      </c>
      <c r="F1037" s="3">
        <v>0.89751157407407411</v>
      </c>
    </row>
    <row r="1038" spans="1:6">
      <c r="A1038" s="2">
        <f t="shared" si="16"/>
        <v>0.56418981481481478</v>
      </c>
      <c r="B1038" s="4">
        <v>35.419119999999999</v>
      </c>
      <c r="C1038" s="4">
        <v>-119.01273</v>
      </c>
      <c r="F1038" s="2">
        <v>0.89752314814814815</v>
      </c>
    </row>
    <row r="1039" spans="1:6">
      <c r="A1039" s="2">
        <f t="shared" si="16"/>
        <v>0.56420138888888882</v>
      </c>
      <c r="B1039" s="5">
        <v>35.419289999999997</v>
      </c>
      <c r="C1039" s="5">
        <v>-119.01273</v>
      </c>
      <c r="F1039" s="3">
        <v>0.89753472222222219</v>
      </c>
    </row>
    <row r="1040" spans="1:6">
      <c r="A1040" s="2">
        <f t="shared" si="16"/>
        <v>0.56421296296296286</v>
      </c>
      <c r="B1040" s="4">
        <v>35.419449999999998</v>
      </c>
      <c r="C1040" s="4">
        <v>-119.01273999999999</v>
      </c>
      <c r="F1040" s="2">
        <v>0.89754629629629623</v>
      </c>
    </row>
    <row r="1041" spans="1:6">
      <c r="A1041" s="2">
        <f t="shared" si="16"/>
        <v>0.56422453703703712</v>
      </c>
      <c r="B1041" s="5">
        <v>35.419600000000003</v>
      </c>
      <c r="C1041" s="5">
        <v>-119.01273999999999</v>
      </c>
      <c r="F1041" s="3">
        <v>0.89755787037037038</v>
      </c>
    </row>
    <row r="1042" spans="1:6">
      <c r="A1042" s="2">
        <f t="shared" si="16"/>
        <v>0.56423611111111116</v>
      </c>
      <c r="B1042" s="4">
        <v>35.419750000000001</v>
      </c>
      <c r="C1042" s="4">
        <v>-119.01273999999999</v>
      </c>
      <c r="F1042" s="2">
        <v>0.89756944444444453</v>
      </c>
    </row>
    <row r="1043" spans="1:6">
      <c r="A1043" s="2">
        <f t="shared" si="16"/>
        <v>0.5642476851851852</v>
      </c>
      <c r="B1043" s="5">
        <v>35.419910000000002</v>
      </c>
      <c r="C1043" s="5">
        <v>-119.01273999999999</v>
      </c>
      <c r="F1043" s="3">
        <v>0.89758101851851846</v>
      </c>
    </row>
    <row r="1044" spans="1:6">
      <c r="A1044" s="2">
        <f t="shared" si="16"/>
        <v>0.56425925925925924</v>
      </c>
      <c r="B1044" s="4">
        <v>35.420070000000003</v>
      </c>
      <c r="C1044" s="4">
        <v>-119.01273999999999</v>
      </c>
      <c r="F1044" s="2">
        <v>0.89759259259259261</v>
      </c>
    </row>
    <row r="1045" spans="1:6">
      <c r="A1045" s="2">
        <f t="shared" si="16"/>
        <v>0.56427083333333328</v>
      </c>
      <c r="B1045" s="5">
        <v>35.42024</v>
      </c>
      <c r="C1045" s="5">
        <v>-119.01275</v>
      </c>
      <c r="F1045" s="3">
        <v>0.89760416666666665</v>
      </c>
    </row>
    <row r="1046" spans="1:6">
      <c r="A1046" s="2">
        <f t="shared" si="16"/>
        <v>0.56428240740740754</v>
      </c>
      <c r="B1046" s="4">
        <v>35.42042</v>
      </c>
      <c r="C1046" s="4">
        <v>-119.01275</v>
      </c>
      <c r="F1046" s="2">
        <v>0.8976157407407408</v>
      </c>
    </row>
    <row r="1047" spans="1:6">
      <c r="A1047" s="2">
        <f t="shared" si="16"/>
        <v>0.56429398148148135</v>
      </c>
      <c r="B1047" s="5">
        <v>35.4206</v>
      </c>
      <c r="C1047" s="5">
        <v>-119.01275</v>
      </c>
      <c r="F1047" s="3">
        <v>0.89762731481481473</v>
      </c>
    </row>
    <row r="1048" spans="1:6">
      <c r="A1048" s="2">
        <f t="shared" si="16"/>
        <v>0.56430555555555562</v>
      </c>
      <c r="B1048" s="4">
        <v>35.420789999999997</v>
      </c>
      <c r="C1048" s="4">
        <v>-119.01275</v>
      </c>
      <c r="F1048" s="2">
        <v>0.89763888888888888</v>
      </c>
    </row>
    <row r="1049" spans="1:6">
      <c r="A1049" s="2">
        <f t="shared" si="16"/>
        <v>0.56431712962962965</v>
      </c>
      <c r="B1049" s="5">
        <v>35.42098</v>
      </c>
      <c r="C1049" s="5">
        <v>-119.01276</v>
      </c>
      <c r="F1049" s="3">
        <v>0.89765046296296302</v>
      </c>
    </row>
    <row r="1050" spans="1:6">
      <c r="A1050" s="2">
        <f t="shared" si="16"/>
        <v>0.56432870370370369</v>
      </c>
      <c r="B1050" s="4">
        <v>35.42118</v>
      </c>
      <c r="C1050" s="4">
        <v>-119.01276</v>
      </c>
      <c r="F1050" s="2">
        <v>0.89766203703703706</v>
      </c>
    </row>
    <row r="1051" spans="1:6">
      <c r="A1051" s="2">
        <f t="shared" si="16"/>
        <v>0.56434027777777773</v>
      </c>
      <c r="B1051" s="5">
        <v>35.421390000000002</v>
      </c>
      <c r="C1051" s="5">
        <v>-119.01276</v>
      </c>
      <c r="F1051" s="3">
        <v>0.8976736111111111</v>
      </c>
    </row>
    <row r="1052" spans="1:6">
      <c r="A1052" s="2">
        <f t="shared" si="16"/>
        <v>0.56435185185185177</v>
      </c>
      <c r="B1052" s="4">
        <v>35.421590000000002</v>
      </c>
      <c r="C1052" s="4">
        <v>-119.01276</v>
      </c>
      <c r="F1052" s="2">
        <v>0.89768518518518514</v>
      </c>
    </row>
    <row r="1053" spans="1:6">
      <c r="A1053" s="2">
        <f t="shared" si="16"/>
        <v>0.56436342592592603</v>
      </c>
      <c r="B1053" s="5">
        <v>35.421799999999998</v>
      </c>
      <c r="C1053" s="5">
        <v>-119.01276</v>
      </c>
      <c r="F1053" s="3">
        <v>0.89769675925925929</v>
      </c>
    </row>
    <row r="1054" spans="1:6">
      <c r="A1054" s="2">
        <f t="shared" si="16"/>
        <v>0.56437500000000007</v>
      </c>
      <c r="B1054" s="4">
        <v>35.42201</v>
      </c>
      <c r="C1054" s="4">
        <v>-119.01276</v>
      </c>
      <c r="F1054" s="2">
        <v>0.89770833333333344</v>
      </c>
    </row>
    <row r="1055" spans="1:6">
      <c r="A1055" s="2">
        <f t="shared" si="16"/>
        <v>0.56438657407407411</v>
      </c>
      <c r="B1055" s="5">
        <v>35.422229999999999</v>
      </c>
      <c r="C1055" s="5">
        <v>-119.01276</v>
      </c>
      <c r="F1055" s="3">
        <v>0.89771990740740737</v>
      </c>
    </row>
    <row r="1056" spans="1:6">
      <c r="A1056" s="2">
        <f t="shared" si="16"/>
        <v>0.56439814814814815</v>
      </c>
      <c r="B1056" s="4">
        <v>35.422429999999999</v>
      </c>
      <c r="C1056" s="4">
        <v>-119.01276</v>
      </c>
      <c r="F1056" s="2">
        <v>0.89773148148148152</v>
      </c>
    </row>
    <row r="1057" spans="1:6">
      <c r="A1057" s="2">
        <f t="shared" si="16"/>
        <v>0.56440972222222219</v>
      </c>
      <c r="B1057" s="5">
        <v>35.422640000000001</v>
      </c>
      <c r="C1057" s="5">
        <v>-119.01276</v>
      </c>
      <c r="F1057" s="3">
        <v>0.89774305555555556</v>
      </c>
    </row>
    <row r="1058" spans="1:6">
      <c r="A1058" s="2">
        <f t="shared" si="16"/>
        <v>0.56442129629629623</v>
      </c>
      <c r="B1058" s="4">
        <v>35.422849999999997</v>
      </c>
      <c r="C1058" s="4">
        <v>-119.01276</v>
      </c>
      <c r="F1058" s="2">
        <v>0.8977546296296296</v>
      </c>
    </row>
    <row r="1059" spans="1:6">
      <c r="A1059" s="2">
        <f t="shared" si="16"/>
        <v>0.56443287037037027</v>
      </c>
      <c r="B1059" s="5">
        <v>35.42306</v>
      </c>
      <c r="C1059" s="5">
        <v>-119.01276</v>
      </c>
      <c r="F1059" s="3">
        <v>0.89776620370370364</v>
      </c>
    </row>
    <row r="1060" spans="1:6">
      <c r="A1060" s="2">
        <f t="shared" si="16"/>
        <v>0.56444444444444453</v>
      </c>
      <c r="B1060" s="4">
        <v>35.423259999999999</v>
      </c>
      <c r="C1060" s="4">
        <v>-119.01276</v>
      </c>
      <c r="F1060" s="2">
        <v>0.89777777777777779</v>
      </c>
    </row>
    <row r="1061" spans="1:6">
      <c r="A1061" s="2">
        <f t="shared" si="16"/>
        <v>0.56445601851851857</v>
      </c>
      <c r="B1061" s="5">
        <v>35.423459999999999</v>
      </c>
      <c r="C1061" s="5">
        <v>-119.01276</v>
      </c>
      <c r="F1061" s="3">
        <v>0.89778935185185194</v>
      </c>
    </row>
    <row r="1062" spans="1:6">
      <c r="A1062" s="2">
        <f t="shared" si="16"/>
        <v>0.5644675925925926</v>
      </c>
      <c r="B1062" s="4">
        <v>35.423650000000002</v>
      </c>
      <c r="C1062" s="4">
        <v>-119.01276</v>
      </c>
      <c r="F1062" s="2">
        <v>0.89780092592592586</v>
      </c>
    </row>
    <row r="1063" spans="1:6">
      <c r="A1063" s="2">
        <f t="shared" si="16"/>
        <v>0.56447916666666664</v>
      </c>
      <c r="B1063" s="5">
        <v>35.423839999999998</v>
      </c>
      <c r="C1063" s="5">
        <v>-119.01277</v>
      </c>
      <c r="F1063" s="3">
        <v>0.89781250000000001</v>
      </c>
    </row>
    <row r="1064" spans="1:6">
      <c r="A1064" s="2">
        <f t="shared" si="16"/>
        <v>0.56449074074074068</v>
      </c>
      <c r="B1064" s="4">
        <v>35.424030000000002</v>
      </c>
      <c r="C1064" s="4">
        <v>-119.01277</v>
      </c>
      <c r="F1064" s="2">
        <v>0.89782407407407405</v>
      </c>
    </row>
    <row r="1065" spans="1:6">
      <c r="A1065" s="2">
        <f t="shared" si="16"/>
        <v>0.56450231481481494</v>
      </c>
      <c r="B1065" s="5">
        <v>35.424210000000002</v>
      </c>
      <c r="C1065" s="5">
        <v>-119.01277</v>
      </c>
      <c r="F1065" s="3">
        <v>0.8978356481481482</v>
      </c>
    </row>
    <row r="1066" spans="1:6">
      <c r="A1066" s="2">
        <f t="shared" si="16"/>
        <v>0.56451388888888876</v>
      </c>
      <c r="B1066" s="4">
        <v>35.424379999999999</v>
      </c>
      <c r="C1066" s="4">
        <v>-119.01277</v>
      </c>
      <c r="F1066" s="2">
        <v>0.89784722222222213</v>
      </c>
    </row>
    <row r="1067" spans="1:6">
      <c r="A1067" s="2">
        <f t="shared" si="16"/>
        <v>0.56452546296296302</v>
      </c>
      <c r="B1067" s="5">
        <v>35.42456</v>
      </c>
      <c r="C1067" s="5">
        <v>-119.01277</v>
      </c>
      <c r="F1067" s="3">
        <v>0.89785879629629628</v>
      </c>
    </row>
    <row r="1068" spans="1:6">
      <c r="A1068" s="2">
        <f t="shared" si="16"/>
        <v>0.56453703703703706</v>
      </c>
      <c r="B1068" s="4">
        <v>35.424729999999997</v>
      </c>
      <c r="C1068" s="4">
        <v>-119.01276</v>
      </c>
      <c r="F1068" s="2">
        <v>0.89787037037037043</v>
      </c>
    </row>
    <row r="1069" spans="1:6">
      <c r="A1069" s="2">
        <f t="shared" si="16"/>
        <v>0.5645486111111111</v>
      </c>
      <c r="B1069" s="5">
        <v>35.424889999999998</v>
      </c>
      <c r="C1069" s="5">
        <v>-119.01276</v>
      </c>
      <c r="F1069" s="3">
        <v>0.89788194444444447</v>
      </c>
    </row>
    <row r="1070" spans="1:6">
      <c r="A1070" s="2">
        <f t="shared" si="16"/>
        <v>0.56456018518518514</v>
      </c>
      <c r="B1070" s="4">
        <v>35.425060000000002</v>
      </c>
      <c r="C1070" s="4">
        <v>-119.01273999999999</v>
      </c>
      <c r="F1070" s="2">
        <v>0.89789351851851851</v>
      </c>
    </row>
    <row r="1071" spans="1:6">
      <c r="A1071" s="2">
        <f t="shared" si="16"/>
        <v>0.56457175925925918</v>
      </c>
      <c r="B1071" s="5">
        <v>35.42521</v>
      </c>
      <c r="C1071" s="5">
        <v>-119.01271</v>
      </c>
      <c r="F1071" s="3">
        <v>0.89790509259259255</v>
      </c>
    </row>
    <row r="1072" spans="1:6">
      <c r="A1072" s="2">
        <f t="shared" si="16"/>
        <v>0.56458333333333344</v>
      </c>
      <c r="B1072" s="4">
        <v>35.425370000000001</v>
      </c>
      <c r="C1072" s="4">
        <v>-119.01267</v>
      </c>
      <c r="F1072" s="2">
        <v>0.8979166666666667</v>
      </c>
    </row>
    <row r="1073" spans="1:6">
      <c r="A1073" s="2">
        <f t="shared" si="16"/>
        <v>0.56459490740740748</v>
      </c>
      <c r="B1073" s="5">
        <v>35.425510000000003</v>
      </c>
      <c r="C1073" s="5">
        <v>-119.01261</v>
      </c>
      <c r="F1073" s="3">
        <v>0.89792824074074085</v>
      </c>
    </row>
    <row r="1074" spans="1:6">
      <c r="A1074" s="2">
        <f t="shared" si="16"/>
        <v>0.56460648148148151</v>
      </c>
      <c r="B1074" s="4">
        <v>35.425649999999997</v>
      </c>
      <c r="C1074" s="4">
        <v>-119.01255</v>
      </c>
      <c r="F1074" s="2">
        <v>0.89793981481481477</v>
      </c>
    </row>
    <row r="1075" spans="1:6">
      <c r="A1075" s="2">
        <f t="shared" si="16"/>
        <v>0.56461805555555555</v>
      </c>
      <c r="B1075" s="5">
        <v>35.425789999999999</v>
      </c>
      <c r="C1075" s="5">
        <v>-119.01249</v>
      </c>
      <c r="F1075" s="3">
        <v>0.89795138888888892</v>
      </c>
    </row>
    <row r="1076" spans="1:6">
      <c r="A1076" s="2">
        <f t="shared" si="16"/>
        <v>0.56462962962962959</v>
      </c>
      <c r="B1076" s="4">
        <v>35.425910000000002</v>
      </c>
      <c r="C1076" s="4">
        <v>-119.01242000000001</v>
      </c>
      <c r="F1076" s="2">
        <v>0.89796296296296296</v>
      </c>
    </row>
    <row r="1077" spans="1:6">
      <c r="A1077" s="2">
        <f t="shared" si="16"/>
        <v>0.56464120370370363</v>
      </c>
      <c r="B1077" s="5">
        <v>35.426029999999997</v>
      </c>
      <c r="C1077" s="5">
        <v>-119.01237999999999</v>
      </c>
      <c r="F1077" s="3">
        <v>0.897974537037037</v>
      </c>
    </row>
    <row r="1078" spans="1:6">
      <c r="A1078" s="2">
        <f t="shared" si="16"/>
        <v>0.56465277777777767</v>
      </c>
      <c r="B1078" s="4">
        <v>35.42615</v>
      </c>
      <c r="C1078" s="4">
        <v>-119.01233999999999</v>
      </c>
      <c r="F1078" s="2">
        <v>0.89798611111111104</v>
      </c>
    </row>
    <row r="1079" spans="1:6">
      <c r="A1079" s="2">
        <f t="shared" si="16"/>
        <v>0.56466435185185193</v>
      </c>
      <c r="B1079" s="5">
        <v>35.426229999999997</v>
      </c>
      <c r="C1079" s="5">
        <v>-119.01232</v>
      </c>
      <c r="F1079" s="3">
        <v>0.89799768518518519</v>
      </c>
    </row>
    <row r="1080" spans="1:6">
      <c r="A1080" s="2">
        <f t="shared" si="16"/>
        <v>0.56467592592592597</v>
      </c>
      <c r="B1080" s="4">
        <v>35.426310000000001</v>
      </c>
      <c r="C1080" s="4">
        <v>-119.01231</v>
      </c>
      <c r="F1080" s="2">
        <v>0.89800925925925934</v>
      </c>
    </row>
    <row r="1081" spans="1:6">
      <c r="A1081" s="2">
        <f t="shared" si="16"/>
        <v>0.56471064814814809</v>
      </c>
      <c r="B1081" s="5">
        <v>35.426470000000002</v>
      </c>
      <c r="C1081" s="5">
        <v>-119.01228999999999</v>
      </c>
      <c r="F1081" s="3">
        <v>0.89804398148148146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C256CD27B414A9ED5519DA1FF1C4D" ma:contentTypeVersion="8" ma:contentTypeDescription="Create a new document." ma:contentTypeScope="" ma:versionID="5d0ddfa95f561efc340ba7e3029c1373">
  <xsd:schema xmlns:xsd="http://www.w3.org/2001/XMLSchema" xmlns:xs="http://www.w3.org/2001/XMLSchema" xmlns:p="http://schemas.microsoft.com/office/2006/metadata/properties" xmlns:ns3="572a7f5f-44df-43a2-93bd-c8600bd25977" xmlns:ns4="10e2323e-a472-4e2b-96c6-e7a68f5f36d0" targetNamespace="http://schemas.microsoft.com/office/2006/metadata/properties" ma:root="true" ma:fieldsID="ee3cc320fe357a09be699189aed1c810" ns3:_="" ns4:_="">
    <xsd:import namespace="572a7f5f-44df-43a2-93bd-c8600bd25977"/>
    <xsd:import namespace="10e2323e-a472-4e2b-96c6-e7a68f5f36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a7f5f-44df-43a2-93bd-c8600bd25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2323e-a472-4e2b-96c6-e7a68f5f3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2a7f5f-44df-43a2-93bd-c8600bd25977" xsi:nil="true"/>
  </documentManagement>
</p:properties>
</file>

<file path=customXml/itemProps1.xml><?xml version="1.0" encoding="utf-8"?>
<ds:datastoreItem xmlns:ds="http://schemas.openxmlformats.org/officeDocument/2006/customXml" ds:itemID="{A342975D-0186-479D-86C8-4B6C70A15E4C}"/>
</file>

<file path=customXml/itemProps2.xml><?xml version="1.0" encoding="utf-8"?>
<ds:datastoreItem xmlns:ds="http://schemas.openxmlformats.org/officeDocument/2006/customXml" ds:itemID="{C4C5FEEE-9732-4B83-8139-89ED73A07412}"/>
</file>

<file path=customXml/itemProps3.xml><?xml version="1.0" encoding="utf-8"?>
<ds:datastoreItem xmlns:ds="http://schemas.openxmlformats.org/officeDocument/2006/customXml" ds:itemID="{9BE77CFB-979F-45CF-832B-CA74E8BFA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Uclaray</dc:creator>
  <cp:keywords/>
  <dc:description/>
  <cp:lastModifiedBy/>
  <cp:revision/>
  <dcterms:created xsi:type="dcterms:W3CDTF">2024-02-29T22:16:33Z</dcterms:created>
  <dcterms:modified xsi:type="dcterms:W3CDTF">2024-02-29T22:49:35Z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0x01010047AC256CD27B414A9ED5519DA1FF1C4D</vt:lpwstr>
  </property>
</Properties>
</file>