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4 webpage\full\teaching\files\DataScience\KNN\"/>
    </mc:Choice>
  </mc:AlternateContent>
  <xr:revisionPtr revIDLastSave="0" documentId="13_ncr:1_{BA0AFD24-3E8B-48D1-A415-A893C7787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NN_iris_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1" l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" i="1"/>
  <c r="Q3" i="1"/>
  <c r="T2" i="1" s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" i="1"/>
  <c r="T72" i="1" l="1"/>
  <c r="T87" i="1"/>
  <c r="T121" i="1"/>
  <c r="T109" i="1"/>
  <c r="T97" i="1"/>
  <c r="T85" i="1"/>
  <c r="T73" i="1"/>
  <c r="T61" i="1"/>
  <c r="T49" i="1"/>
  <c r="T37" i="1"/>
  <c r="T25" i="1"/>
  <c r="T13" i="1"/>
  <c r="T48" i="1"/>
  <c r="T36" i="1"/>
  <c r="T24" i="1"/>
  <c r="T12" i="1"/>
  <c r="T1" i="1"/>
  <c r="T119" i="1"/>
  <c r="T107" i="1"/>
  <c r="T95" i="1"/>
  <c r="T83" i="1"/>
  <c r="T71" i="1"/>
  <c r="T59" i="1"/>
  <c r="T47" i="1"/>
  <c r="T35" i="1"/>
  <c r="T23" i="1"/>
  <c r="T11" i="1"/>
  <c r="T10" i="1"/>
  <c r="T96" i="1"/>
  <c r="T118" i="1"/>
  <c r="T22" i="1"/>
  <c r="T129" i="1"/>
  <c r="T117" i="1"/>
  <c r="T105" i="1"/>
  <c r="T93" i="1"/>
  <c r="T81" i="1"/>
  <c r="T69" i="1"/>
  <c r="T57" i="1"/>
  <c r="T45" i="1"/>
  <c r="T33" i="1"/>
  <c r="T21" i="1"/>
  <c r="T9" i="1"/>
  <c r="T34" i="1"/>
  <c r="T128" i="1"/>
  <c r="T116" i="1"/>
  <c r="T104" i="1"/>
  <c r="T92" i="1"/>
  <c r="T80" i="1"/>
  <c r="T68" i="1"/>
  <c r="T56" i="1"/>
  <c r="T44" i="1"/>
  <c r="T32" i="1"/>
  <c r="T20" i="1"/>
  <c r="T8" i="1"/>
  <c r="T130" i="1"/>
  <c r="T70" i="1"/>
  <c r="T127" i="1"/>
  <c r="T115" i="1"/>
  <c r="T103" i="1"/>
  <c r="T91" i="1"/>
  <c r="T79" i="1"/>
  <c r="T67" i="1"/>
  <c r="T55" i="1"/>
  <c r="T43" i="1"/>
  <c r="T31" i="1"/>
  <c r="T19" i="1"/>
  <c r="T7" i="1"/>
  <c r="T108" i="1"/>
  <c r="T94" i="1"/>
  <c r="T46" i="1"/>
  <c r="T126" i="1"/>
  <c r="T114" i="1"/>
  <c r="T102" i="1"/>
  <c r="T90" i="1"/>
  <c r="T78" i="1"/>
  <c r="T66" i="1"/>
  <c r="T54" i="1"/>
  <c r="T42" i="1"/>
  <c r="T30" i="1"/>
  <c r="T18" i="1"/>
  <c r="T6" i="1"/>
  <c r="T120" i="1"/>
  <c r="T58" i="1"/>
  <c r="T125" i="1"/>
  <c r="T113" i="1"/>
  <c r="T101" i="1"/>
  <c r="T89" i="1"/>
  <c r="T77" i="1"/>
  <c r="T65" i="1"/>
  <c r="T53" i="1"/>
  <c r="T41" i="1"/>
  <c r="T29" i="1"/>
  <c r="T17" i="1"/>
  <c r="T5" i="1"/>
  <c r="T84" i="1"/>
  <c r="T106" i="1"/>
  <c r="T82" i="1"/>
  <c r="T124" i="1"/>
  <c r="T112" i="1"/>
  <c r="T100" i="1"/>
  <c r="T88" i="1"/>
  <c r="T76" i="1"/>
  <c r="T64" i="1"/>
  <c r="T52" i="1"/>
  <c r="T40" i="1"/>
  <c r="T28" i="1"/>
  <c r="T16" i="1"/>
  <c r="T4" i="1"/>
  <c r="T111" i="1"/>
  <c r="T75" i="1"/>
  <c r="T63" i="1"/>
  <c r="T51" i="1"/>
  <c r="T39" i="1"/>
  <c r="T27" i="1"/>
  <c r="T15" i="1"/>
  <c r="T3" i="1"/>
  <c r="T60" i="1"/>
  <c r="T123" i="1"/>
  <c r="T99" i="1"/>
  <c r="T122" i="1"/>
  <c r="T110" i="1"/>
  <c r="T98" i="1"/>
  <c r="T86" i="1"/>
  <c r="T74" i="1"/>
  <c r="T62" i="1"/>
  <c r="T50" i="1"/>
  <c r="T38" i="1"/>
  <c r="T26" i="1"/>
  <c r="T14" i="1"/>
</calcChain>
</file>

<file path=xl/sharedStrings.xml><?xml version="1.0" encoding="utf-8"?>
<sst xmlns="http://schemas.openxmlformats.org/spreadsheetml/2006/main" count="8" uniqueCount="8">
  <si>
    <t>New Data</t>
  </si>
  <si>
    <t>Distance:</t>
  </si>
  <si>
    <t>K value:</t>
  </si>
  <si>
    <t>PickOrNot</t>
  </si>
  <si>
    <t>Rank</t>
  </si>
  <si>
    <t>Neighbors</t>
  </si>
  <si>
    <t>cutoff dis:</t>
  </si>
  <si>
    <t>(Euclidean)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</si>
</sst>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8" fillId="4" borderId="0" xfId="8"/>
    <xf numFmtId="0" fontId="6" fillId="2" borderId="0" xfId="6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0"/>
  <sheetViews>
    <sheetView tabSelected="1" workbookViewId="0">
      <selection activeCell="Q2" sqref="Q2"/>
    </sheetView>
  </sheetViews>
  <sheetFormatPr defaultRowHeight="15" x14ac:dyDescent="0.25"/>
  <cols>
    <col min="1" max="4" width="4" bestFit="1" customWidth="1"/>
    <col min="5" max="5" width="2" bestFit="1" customWidth="1"/>
    <col min="6" max="6" width="5.140625" customWidth="1"/>
    <col min="8" max="8" width="4" bestFit="1" customWidth="1"/>
    <col min="9" max="9" width="2" bestFit="1" customWidth="1"/>
    <col min="10" max="11" width="4" bestFit="1" customWidth="1"/>
    <col min="12" max="12" width="5.7109375" customWidth="1"/>
    <col min="13" max="13" width="11" bestFit="1" customWidth="1"/>
    <col min="15" max="15" width="5.42578125" customWidth="1"/>
    <col min="16" max="16" width="9.85546875" bestFit="1" customWidth="1"/>
    <col min="17" max="17" width="7.5703125" customWidth="1"/>
    <col min="18" max="18" width="6.28515625" customWidth="1"/>
    <col min="20" max="20" width="2" bestFit="1" customWidth="1"/>
    <col min="21" max="21" width="7.42578125" customWidth="1"/>
    <col min="22" max="22" width="5.28515625" bestFit="1" customWidth="1"/>
    <col min="23" max="23" width="4" bestFit="1" customWidth="1"/>
    <col min="25" max="25" width="6" customWidth="1"/>
    <col min="26" max="26" width="10.140625" bestFit="1" customWidth="1"/>
    <col min="27" max="27" width="2" bestFit="1" customWidth="1"/>
  </cols>
  <sheetData>
    <row r="1" spans="1:27" x14ac:dyDescent="0.25">
      <c r="A1">
        <v>5.0999999999999996</v>
      </c>
      <c r="B1">
        <v>3.5</v>
      </c>
      <c r="C1">
        <v>1.4</v>
      </c>
      <c r="D1">
        <v>0.2</v>
      </c>
      <c r="E1">
        <v>1</v>
      </c>
      <c r="G1" t="s">
        <v>0</v>
      </c>
      <c r="H1">
        <v>4.3</v>
      </c>
      <c r="I1">
        <v>3</v>
      </c>
      <c r="J1">
        <v>1.1000000000000001</v>
      </c>
      <c r="K1">
        <v>0.1</v>
      </c>
      <c r="M1" t="s">
        <v>1</v>
      </c>
      <c r="N1">
        <f>SQRT((A1-H$1)^2+(B1-I$1)^2+(C1-J$1)^2+(D1-K$1)^2)</f>
        <v>0.99498743710661974</v>
      </c>
      <c r="P1" t="s">
        <v>2</v>
      </c>
      <c r="Q1" s="1">
        <v>5</v>
      </c>
      <c r="S1" s="2" t="s">
        <v>3</v>
      </c>
      <c r="T1" s="2" t="str">
        <f>IF(N1&lt;=Q$3,E1,"")</f>
        <v/>
      </c>
      <c r="V1" t="s">
        <v>4</v>
      </c>
      <c r="W1">
        <v>1</v>
      </c>
      <c r="X1">
        <f>SMALL(N$1:N$130,W1)</f>
        <v>0.24494897427831799</v>
      </c>
      <c r="Z1" t="s">
        <v>5</v>
      </c>
      <c r="AA1">
        <f>IF(W1&lt;=Q$1,E1,"")</f>
        <v>1</v>
      </c>
    </row>
    <row r="2" spans="1:27" x14ac:dyDescent="0.25">
      <c r="A2">
        <v>4.9000000000000004</v>
      </c>
      <c r="B2">
        <v>3</v>
      </c>
      <c r="C2">
        <v>1.4</v>
      </c>
      <c r="D2">
        <v>0.2</v>
      </c>
      <c r="E2">
        <v>1</v>
      </c>
      <c r="M2" t="s">
        <v>7</v>
      </c>
      <c r="N2">
        <f t="shared" ref="N2:N65" si="0">SQRT((A2-H$1)^2+(B2-I$1)^2+(C2-J$1)^2+(D2-K$1)^2)</f>
        <v>0.67823299831252726</v>
      </c>
      <c r="T2" s="2" t="str">
        <f t="shared" ref="T2:T65" si="1">IF(N2&lt;=Q$3,E2,"")</f>
        <v/>
      </c>
      <c r="W2">
        <v>2</v>
      </c>
      <c r="X2">
        <f t="shared" ref="X2:X65" si="2">SMALL(N$1:N$130,W2)</f>
        <v>0.31622776601683822</v>
      </c>
      <c r="AA2">
        <f t="shared" ref="AA2:AA65" si="3">IF(W2&lt;=Q$1,E2,"")</f>
        <v>1</v>
      </c>
    </row>
    <row r="3" spans="1:27" x14ac:dyDescent="0.25">
      <c r="A3">
        <v>4.7</v>
      </c>
      <c r="B3">
        <v>3.2</v>
      </c>
      <c r="C3">
        <v>1.3</v>
      </c>
      <c r="D3">
        <v>0.2</v>
      </c>
      <c r="E3">
        <v>1</v>
      </c>
      <c r="N3">
        <f t="shared" si="0"/>
        <v>0.50000000000000033</v>
      </c>
      <c r="P3" t="s">
        <v>6</v>
      </c>
      <c r="Q3">
        <f>SMALL(N1:N130,Q1)</f>
        <v>0.50000000000000033</v>
      </c>
      <c r="T3" s="2">
        <f t="shared" si="1"/>
        <v>1</v>
      </c>
      <c r="W3">
        <v>3</v>
      </c>
      <c r="X3">
        <f t="shared" si="2"/>
        <v>0.34641016151377552</v>
      </c>
      <c r="AA3">
        <f t="shared" si="3"/>
        <v>1</v>
      </c>
    </row>
    <row r="4" spans="1:27" x14ac:dyDescent="0.25">
      <c r="A4">
        <v>4.5999999999999996</v>
      </c>
      <c r="B4">
        <v>3.1</v>
      </c>
      <c r="C4">
        <v>1.5</v>
      </c>
      <c r="D4">
        <v>0.2</v>
      </c>
      <c r="E4">
        <v>1</v>
      </c>
      <c r="N4">
        <f t="shared" si="0"/>
        <v>0.51961524227066302</v>
      </c>
      <c r="T4" s="2" t="str">
        <f t="shared" si="1"/>
        <v/>
      </c>
      <c r="W4">
        <v>4</v>
      </c>
      <c r="X4">
        <f t="shared" si="2"/>
        <v>0.4795831523312718</v>
      </c>
      <c r="AA4">
        <f t="shared" si="3"/>
        <v>1</v>
      </c>
    </row>
    <row r="5" spans="1:27" x14ac:dyDescent="0.25">
      <c r="A5">
        <v>5</v>
      </c>
      <c r="B5">
        <v>3.6</v>
      </c>
      <c r="C5">
        <v>1.4</v>
      </c>
      <c r="D5">
        <v>0.2</v>
      </c>
      <c r="E5">
        <v>1</v>
      </c>
      <c r="N5">
        <f t="shared" si="0"/>
        <v>0.97467943448089644</v>
      </c>
      <c r="T5" s="2" t="str">
        <f t="shared" si="1"/>
        <v/>
      </c>
      <c r="W5">
        <v>5</v>
      </c>
      <c r="X5">
        <f t="shared" si="2"/>
        <v>0.50000000000000033</v>
      </c>
      <c r="AA5">
        <f t="shared" si="3"/>
        <v>1</v>
      </c>
    </row>
    <row r="6" spans="1:27" x14ac:dyDescent="0.25">
      <c r="A6">
        <v>5.4</v>
      </c>
      <c r="B6">
        <v>3.9</v>
      </c>
      <c r="C6">
        <v>1.7</v>
      </c>
      <c r="D6">
        <v>0.4</v>
      </c>
      <c r="E6">
        <v>1</v>
      </c>
      <c r="N6">
        <f t="shared" si="0"/>
        <v>1.5716233645501714</v>
      </c>
      <c r="T6" s="2" t="str">
        <f t="shared" si="1"/>
        <v/>
      </c>
      <c r="W6">
        <v>6</v>
      </c>
      <c r="X6">
        <f t="shared" si="2"/>
        <v>0.51961524227066302</v>
      </c>
      <c r="AA6" t="str">
        <f t="shared" si="3"/>
        <v/>
      </c>
    </row>
    <row r="7" spans="1:27" x14ac:dyDescent="0.25">
      <c r="A7">
        <v>4.5999999999999996</v>
      </c>
      <c r="B7">
        <v>3.4</v>
      </c>
      <c r="C7">
        <v>1.4</v>
      </c>
      <c r="D7">
        <v>0.3</v>
      </c>
      <c r="E7">
        <v>1</v>
      </c>
      <c r="N7">
        <f t="shared" si="0"/>
        <v>0.61644140029689742</v>
      </c>
      <c r="T7" s="2" t="str">
        <f t="shared" si="1"/>
        <v/>
      </c>
      <c r="W7">
        <v>7</v>
      </c>
      <c r="X7">
        <f t="shared" si="2"/>
        <v>0.58309518948452999</v>
      </c>
      <c r="AA7" t="str">
        <f t="shared" si="3"/>
        <v/>
      </c>
    </row>
    <row r="8" spans="1:27" x14ac:dyDescent="0.25">
      <c r="A8">
        <v>5</v>
      </c>
      <c r="B8">
        <v>3.4</v>
      </c>
      <c r="C8">
        <v>1.5</v>
      </c>
      <c r="D8">
        <v>0.2</v>
      </c>
      <c r="E8">
        <v>1</v>
      </c>
      <c r="N8">
        <f t="shared" si="0"/>
        <v>0.90553851381374173</v>
      </c>
      <c r="T8" s="2" t="str">
        <f t="shared" si="1"/>
        <v/>
      </c>
      <c r="W8">
        <v>8</v>
      </c>
      <c r="X8">
        <f t="shared" si="2"/>
        <v>0.61644140029689742</v>
      </c>
      <c r="AA8" t="str">
        <f t="shared" si="3"/>
        <v/>
      </c>
    </row>
    <row r="9" spans="1:27" x14ac:dyDescent="0.25">
      <c r="A9">
        <v>4.4000000000000004</v>
      </c>
      <c r="B9">
        <v>2.9</v>
      </c>
      <c r="C9">
        <v>1.4</v>
      </c>
      <c r="D9">
        <v>0.2</v>
      </c>
      <c r="E9">
        <v>1</v>
      </c>
      <c r="N9">
        <f t="shared" si="0"/>
        <v>0.34641016151377552</v>
      </c>
      <c r="T9" s="2">
        <f t="shared" si="1"/>
        <v>1</v>
      </c>
      <c r="W9">
        <v>9</v>
      </c>
      <c r="X9">
        <f t="shared" si="2"/>
        <v>0.61644140029689753</v>
      </c>
      <c r="AA9" t="str">
        <f t="shared" si="3"/>
        <v/>
      </c>
    </row>
    <row r="10" spans="1:27" x14ac:dyDescent="0.25">
      <c r="A10">
        <v>4.9000000000000004</v>
      </c>
      <c r="B10">
        <v>3.1</v>
      </c>
      <c r="C10">
        <v>1.5</v>
      </c>
      <c r="D10">
        <v>0.1</v>
      </c>
      <c r="E10">
        <v>1</v>
      </c>
      <c r="N10">
        <f t="shared" si="0"/>
        <v>0.72801098892805227</v>
      </c>
      <c r="T10" s="2" t="str">
        <f t="shared" si="1"/>
        <v/>
      </c>
      <c r="W10">
        <v>10</v>
      </c>
      <c r="X10">
        <f t="shared" si="2"/>
        <v>0.67823299831252704</v>
      </c>
      <c r="AA10" t="str">
        <f t="shared" si="3"/>
        <v/>
      </c>
    </row>
    <row r="11" spans="1:27" x14ac:dyDescent="0.25">
      <c r="A11">
        <v>5.4</v>
      </c>
      <c r="B11">
        <v>3.7</v>
      </c>
      <c r="C11">
        <v>1.5</v>
      </c>
      <c r="D11">
        <v>0.2</v>
      </c>
      <c r="E11">
        <v>1</v>
      </c>
      <c r="N11">
        <f t="shared" si="0"/>
        <v>1.3674794331177347</v>
      </c>
      <c r="T11" s="2" t="str">
        <f t="shared" si="1"/>
        <v/>
      </c>
      <c r="W11">
        <v>11</v>
      </c>
      <c r="X11">
        <f t="shared" si="2"/>
        <v>0.67823299831252726</v>
      </c>
      <c r="AA11" t="str">
        <f t="shared" si="3"/>
        <v/>
      </c>
    </row>
    <row r="12" spans="1:27" x14ac:dyDescent="0.25">
      <c r="A12">
        <v>4.8</v>
      </c>
      <c r="B12">
        <v>3.4</v>
      </c>
      <c r="C12">
        <v>1.6</v>
      </c>
      <c r="D12">
        <v>0.2</v>
      </c>
      <c r="E12">
        <v>1</v>
      </c>
      <c r="N12">
        <f t="shared" si="0"/>
        <v>0.81853527718724495</v>
      </c>
      <c r="T12" s="2" t="str">
        <f t="shared" si="1"/>
        <v/>
      </c>
      <c r="W12">
        <v>12</v>
      </c>
      <c r="X12">
        <f t="shared" si="2"/>
        <v>0.68556546004010444</v>
      </c>
      <c r="AA12" t="str">
        <f t="shared" si="3"/>
        <v/>
      </c>
    </row>
    <row r="13" spans="1:27" x14ac:dyDescent="0.25">
      <c r="A13">
        <v>4.8</v>
      </c>
      <c r="B13">
        <v>3</v>
      </c>
      <c r="C13">
        <v>1.4</v>
      </c>
      <c r="D13">
        <v>0.1</v>
      </c>
      <c r="E13">
        <v>1</v>
      </c>
      <c r="N13">
        <f t="shared" si="0"/>
        <v>0.58309518948452999</v>
      </c>
      <c r="T13" s="2" t="str">
        <f t="shared" si="1"/>
        <v/>
      </c>
      <c r="W13">
        <v>13</v>
      </c>
      <c r="X13">
        <f t="shared" si="2"/>
        <v>0.72111025509279791</v>
      </c>
      <c r="AA13" t="str">
        <f t="shared" si="3"/>
        <v/>
      </c>
    </row>
    <row r="14" spans="1:27" x14ac:dyDescent="0.25">
      <c r="A14">
        <v>5.7</v>
      </c>
      <c r="B14">
        <v>4.4000000000000004</v>
      </c>
      <c r="C14">
        <v>1.5</v>
      </c>
      <c r="D14">
        <v>0.4</v>
      </c>
      <c r="E14">
        <v>1</v>
      </c>
      <c r="N14">
        <f t="shared" si="0"/>
        <v>2.0420577856662141</v>
      </c>
      <c r="T14" s="2" t="str">
        <f t="shared" si="1"/>
        <v/>
      </c>
      <c r="W14">
        <v>14</v>
      </c>
      <c r="X14">
        <f t="shared" si="2"/>
        <v>0.72801098892805227</v>
      </c>
      <c r="AA14" t="str">
        <f t="shared" si="3"/>
        <v/>
      </c>
    </row>
    <row r="15" spans="1:27" x14ac:dyDescent="0.25">
      <c r="A15">
        <v>5.0999999999999996</v>
      </c>
      <c r="B15">
        <v>3.8</v>
      </c>
      <c r="C15">
        <v>1.5</v>
      </c>
      <c r="D15">
        <v>0.3</v>
      </c>
      <c r="E15">
        <v>1</v>
      </c>
      <c r="N15">
        <f t="shared" si="0"/>
        <v>1.2165525060596436</v>
      </c>
      <c r="T15" s="2" t="str">
        <f t="shared" si="1"/>
        <v/>
      </c>
      <c r="W15">
        <v>15</v>
      </c>
      <c r="X15">
        <f t="shared" si="2"/>
        <v>0.72801098892805227</v>
      </c>
      <c r="AA15" t="str">
        <f t="shared" si="3"/>
        <v/>
      </c>
    </row>
    <row r="16" spans="1:27" x14ac:dyDescent="0.25">
      <c r="A16">
        <v>5.4</v>
      </c>
      <c r="B16">
        <v>3.4</v>
      </c>
      <c r="C16">
        <v>1.7</v>
      </c>
      <c r="D16">
        <v>0.2</v>
      </c>
      <c r="E16">
        <v>1</v>
      </c>
      <c r="N16">
        <f t="shared" si="0"/>
        <v>1.3190905958272923</v>
      </c>
      <c r="T16" s="2" t="str">
        <f t="shared" si="1"/>
        <v/>
      </c>
      <c r="W16">
        <v>16</v>
      </c>
      <c r="X16">
        <f t="shared" si="2"/>
        <v>0.72801098892805227</v>
      </c>
      <c r="AA16" t="str">
        <f t="shared" si="3"/>
        <v/>
      </c>
    </row>
    <row r="17" spans="1:27" x14ac:dyDescent="0.25">
      <c r="A17">
        <v>5.0999999999999996</v>
      </c>
      <c r="B17">
        <v>3.7</v>
      </c>
      <c r="C17">
        <v>1.5</v>
      </c>
      <c r="D17">
        <v>0.4</v>
      </c>
      <c r="E17">
        <v>1</v>
      </c>
      <c r="N17">
        <f t="shared" si="0"/>
        <v>1.1747340124470731</v>
      </c>
      <c r="T17" s="2" t="str">
        <f t="shared" si="1"/>
        <v/>
      </c>
      <c r="W17">
        <v>17</v>
      </c>
      <c r="X17">
        <f t="shared" si="2"/>
        <v>0.74161984870956654</v>
      </c>
      <c r="AA17" t="str">
        <f t="shared" si="3"/>
        <v/>
      </c>
    </row>
    <row r="18" spans="1:27" x14ac:dyDescent="0.25">
      <c r="A18">
        <v>4.5999999999999996</v>
      </c>
      <c r="B18">
        <v>3.6</v>
      </c>
      <c r="C18">
        <v>1</v>
      </c>
      <c r="D18">
        <v>0.2</v>
      </c>
      <c r="E18">
        <v>1</v>
      </c>
      <c r="N18">
        <f t="shared" si="0"/>
        <v>0.68556546004010444</v>
      </c>
      <c r="T18" s="2" t="str">
        <f t="shared" si="1"/>
        <v/>
      </c>
      <c r="W18">
        <v>18</v>
      </c>
      <c r="X18">
        <f t="shared" si="2"/>
        <v>0.78102496759066564</v>
      </c>
      <c r="AA18" t="str">
        <f t="shared" si="3"/>
        <v/>
      </c>
    </row>
    <row r="19" spans="1:27" x14ac:dyDescent="0.25">
      <c r="A19">
        <v>5.0999999999999996</v>
      </c>
      <c r="B19">
        <v>3.3</v>
      </c>
      <c r="C19">
        <v>1.7</v>
      </c>
      <c r="D19">
        <v>0.5</v>
      </c>
      <c r="E19">
        <v>1</v>
      </c>
      <c r="N19">
        <f t="shared" si="0"/>
        <v>1.1180339887498947</v>
      </c>
      <c r="T19" s="2" t="str">
        <f t="shared" si="1"/>
        <v/>
      </c>
      <c r="W19">
        <v>19</v>
      </c>
      <c r="X19">
        <f t="shared" si="2"/>
        <v>0.81853527718724495</v>
      </c>
      <c r="AA19" t="str">
        <f t="shared" si="3"/>
        <v/>
      </c>
    </row>
    <row r="20" spans="1:27" x14ac:dyDescent="0.25">
      <c r="A20">
        <v>4.8</v>
      </c>
      <c r="B20">
        <v>3.4</v>
      </c>
      <c r="C20">
        <v>1.9</v>
      </c>
      <c r="D20">
        <v>0.2</v>
      </c>
      <c r="E20">
        <v>1</v>
      </c>
      <c r="N20">
        <f t="shared" si="0"/>
        <v>1.0295630140986998</v>
      </c>
      <c r="T20" s="2" t="str">
        <f t="shared" si="1"/>
        <v/>
      </c>
      <c r="W20">
        <v>20</v>
      </c>
      <c r="X20">
        <f t="shared" si="2"/>
        <v>0.86602540378443882</v>
      </c>
      <c r="AA20" t="str">
        <f t="shared" si="3"/>
        <v/>
      </c>
    </row>
    <row r="21" spans="1:27" x14ac:dyDescent="0.25">
      <c r="A21">
        <v>5</v>
      </c>
      <c r="B21">
        <v>3</v>
      </c>
      <c r="C21">
        <v>1.6</v>
      </c>
      <c r="D21">
        <v>0.2</v>
      </c>
      <c r="E21">
        <v>1</v>
      </c>
      <c r="N21">
        <f t="shared" si="0"/>
        <v>0.86602540378443882</v>
      </c>
      <c r="T21" s="2" t="str">
        <f t="shared" si="1"/>
        <v/>
      </c>
      <c r="W21">
        <v>21</v>
      </c>
      <c r="X21">
        <f t="shared" si="2"/>
        <v>0.90553851381374173</v>
      </c>
      <c r="AA21" t="str">
        <f t="shared" si="3"/>
        <v/>
      </c>
    </row>
    <row r="22" spans="1:27" x14ac:dyDescent="0.25">
      <c r="A22">
        <v>5</v>
      </c>
      <c r="B22">
        <v>3.4</v>
      </c>
      <c r="C22">
        <v>1.6</v>
      </c>
      <c r="D22">
        <v>0.4</v>
      </c>
      <c r="E22">
        <v>1</v>
      </c>
      <c r="N22">
        <f t="shared" si="0"/>
        <v>0.99498743710662008</v>
      </c>
      <c r="T22" s="2" t="str">
        <f t="shared" si="1"/>
        <v/>
      </c>
      <c r="W22">
        <v>22</v>
      </c>
      <c r="X22">
        <f t="shared" si="2"/>
        <v>0.90553851381374184</v>
      </c>
      <c r="AA22" t="str">
        <f t="shared" si="3"/>
        <v/>
      </c>
    </row>
    <row r="23" spans="1:27" x14ac:dyDescent="0.25">
      <c r="A23">
        <v>5.2</v>
      </c>
      <c r="B23">
        <v>3.5</v>
      </c>
      <c r="C23">
        <v>1.5</v>
      </c>
      <c r="D23">
        <v>0.2</v>
      </c>
      <c r="E23">
        <v>1</v>
      </c>
      <c r="N23">
        <f t="shared" si="0"/>
        <v>1.1090536506409419</v>
      </c>
      <c r="T23" s="2" t="str">
        <f t="shared" si="1"/>
        <v/>
      </c>
      <c r="W23">
        <v>23</v>
      </c>
      <c r="X23">
        <f t="shared" si="2"/>
        <v>0.97467943448089644</v>
      </c>
      <c r="AA23" t="str">
        <f t="shared" si="3"/>
        <v/>
      </c>
    </row>
    <row r="24" spans="1:27" x14ac:dyDescent="0.25">
      <c r="A24">
        <v>5.2</v>
      </c>
      <c r="B24">
        <v>3.4</v>
      </c>
      <c r="C24">
        <v>1.4</v>
      </c>
      <c r="D24">
        <v>0.2</v>
      </c>
      <c r="E24">
        <v>1</v>
      </c>
      <c r="N24">
        <f t="shared" si="0"/>
        <v>1.0344080432788603</v>
      </c>
      <c r="T24" s="2" t="str">
        <f t="shared" si="1"/>
        <v/>
      </c>
      <c r="W24">
        <v>24</v>
      </c>
      <c r="X24">
        <f t="shared" si="2"/>
        <v>0.98488578017961026</v>
      </c>
      <c r="AA24" t="str">
        <f t="shared" si="3"/>
        <v/>
      </c>
    </row>
    <row r="25" spans="1:27" x14ac:dyDescent="0.25">
      <c r="A25">
        <v>4.7</v>
      </c>
      <c r="B25">
        <v>3.2</v>
      </c>
      <c r="C25">
        <v>1.6</v>
      </c>
      <c r="D25">
        <v>0.2</v>
      </c>
      <c r="E25">
        <v>1</v>
      </c>
      <c r="N25">
        <f t="shared" si="0"/>
        <v>0.67823299831252704</v>
      </c>
      <c r="T25" s="2" t="str">
        <f t="shared" si="1"/>
        <v/>
      </c>
      <c r="W25">
        <v>25</v>
      </c>
      <c r="X25">
        <f t="shared" si="2"/>
        <v>0.99498743710661974</v>
      </c>
      <c r="AA25" t="str">
        <f t="shared" si="3"/>
        <v/>
      </c>
    </row>
    <row r="26" spans="1:27" x14ac:dyDescent="0.25">
      <c r="A26">
        <v>4.8</v>
      </c>
      <c r="B26">
        <v>3.1</v>
      </c>
      <c r="C26">
        <v>1.6</v>
      </c>
      <c r="D26">
        <v>0.2</v>
      </c>
      <c r="E26">
        <v>1</v>
      </c>
      <c r="N26">
        <f t="shared" si="0"/>
        <v>0.72111025509279791</v>
      </c>
      <c r="T26" s="2" t="str">
        <f t="shared" si="1"/>
        <v/>
      </c>
      <c r="W26">
        <v>26</v>
      </c>
      <c r="X26">
        <f t="shared" si="2"/>
        <v>0.99498743710662008</v>
      </c>
      <c r="AA26" t="str">
        <f t="shared" si="3"/>
        <v/>
      </c>
    </row>
    <row r="27" spans="1:27" x14ac:dyDescent="0.25">
      <c r="A27">
        <v>5.4</v>
      </c>
      <c r="B27">
        <v>3.4</v>
      </c>
      <c r="C27">
        <v>1.5</v>
      </c>
      <c r="D27">
        <v>0.4</v>
      </c>
      <c r="E27">
        <v>1</v>
      </c>
      <c r="N27">
        <f t="shared" si="0"/>
        <v>1.2727922061357859</v>
      </c>
      <c r="T27" s="2" t="str">
        <f t="shared" si="1"/>
        <v/>
      </c>
      <c r="W27">
        <v>27</v>
      </c>
      <c r="X27">
        <f t="shared" si="2"/>
        <v>1.0295630140986998</v>
      </c>
      <c r="AA27" t="str">
        <f t="shared" si="3"/>
        <v/>
      </c>
    </row>
    <row r="28" spans="1:27" x14ac:dyDescent="0.25">
      <c r="A28">
        <v>5.2</v>
      </c>
      <c r="B28">
        <v>4.0999999999999996</v>
      </c>
      <c r="C28">
        <v>1.5</v>
      </c>
      <c r="D28">
        <v>0.1</v>
      </c>
      <c r="E28">
        <v>1</v>
      </c>
      <c r="N28">
        <f t="shared" si="0"/>
        <v>1.4764823060233399</v>
      </c>
      <c r="T28" s="2" t="str">
        <f t="shared" si="1"/>
        <v/>
      </c>
      <c r="W28">
        <v>28</v>
      </c>
      <c r="X28">
        <f t="shared" si="2"/>
        <v>1.0344080432788603</v>
      </c>
      <c r="AA28" t="str">
        <f t="shared" si="3"/>
        <v/>
      </c>
    </row>
    <row r="29" spans="1:27" x14ac:dyDescent="0.25">
      <c r="A29">
        <v>5.5</v>
      </c>
      <c r="B29">
        <v>4.2</v>
      </c>
      <c r="C29">
        <v>1.4</v>
      </c>
      <c r="D29">
        <v>0.2</v>
      </c>
      <c r="E29">
        <v>1</v>
      </c>
      <c r="N29">
        <f t="shared" si="0"/>
        <v>1.726267650163207</v>
      </c>
      <c r="T29" s="2" t="str">
        <f t="shared" si="1"/>
        <v/>
      </c>
      <c r="W29">
        <v>29</v>
      </c>
      <c r="X29">
        <f t="shared" si="2"/>
        <v>1.1090536506409419</v>
      </c>
      <c r="AA29" t="str">
        <f t="shared" si="3"/>
        <v/>
      </c>
    </row>
    <row r="30" spans="1:27" x14ac:dyDescent="0.25">
      <c r="A30">
        <v>4.9000000000000004</v>
      </c>
      <c r="B30">
        <v>3.1</v>
      </c>
      <c r="C30">
        <v>1.5</v>
      </c>
      <c r="D30">
        <v>0.1</v>
      </c>
      <c r="E30">
        <v>1</v>
      </c>
      <c r="N30">
        <f t="shared" si="0"/>
        <v>0.72801098892805227</v>
      </c>
      <c r="T30" s="2" t="str">
        <f t="shared" si="1"/>
        <v/>
      </c>
      <c r="W30">
        <v>30</v>
      </c>
      <c r="X30">
        <f t="shared" si="2"/>
        <v>1.1135528725660044</v>
      </c>
      <c r="AA30" t="str">
        <f t="shared" si="3"/>
        <v/>
      </c>
    </row>
    <row r="31" spans="1:27" x14ac:dyDescent="0.25">
      <c r="A31">
        <v>5</v>
      </c>
      <c r="B31">
        <v>3.2</v>
      </c>
      <c r="C31">
        <v>1.2</v>
      </c>
      <c r="D31">
        <v>0.2</v>
      </c>
      <c r="E31">
        <v>1</v>
      </c>
      <c r="N31">
        <f t="shared" si="0"/>
        <v>0.74161984870956654</v>
      </c>
      <c r="T31" s="2" t="str">
        <f t="shared" si="1"/>
        <v/>
      </c>
      <c r="W31">
        <v>31</v>
      </c>
      <c r="X31">
        <f t="shared" si="2"/>
        <v>1.1180339887498947</v>
      </c>
      <c r="AA31" t="str">
        <f t="shared" si="3"/>
        <v/>
      </c>
    </row>
    <row r="32" spans="1:27" x14ac:dyDescent="0.25">
      <c r="A32">
        <v>5.5</v>
      </c>
      <c r="B32">
        <v>3.5</v>
      </c>
      <c r="C32">
        <v>1.3</v>
      </c>
      <c r="D32">
        <v>0.2</v>
      </c>
      <c r="E32">
        <v>1</v>
      </c>
      <c r="N32">
        <f t="shared" si="0"/>
        <v>1.319090595827292</v>
      </c>
      <c r="T32" s="2" t="str">
        <f t="shared" si="1"/>
        <v/>
      </c>
      <c r="W32">
        <v>32</v>
      </c>
      <c r="X32">
        <f t="shared" si="2"/>
        <v>1.1747340124470731</v>
      </c>
      <c r="AA32" t="str">
        <f t="shared" si="3"/>
        <v/>
      </c>
    </row>
    <row r="33" spans="1:27" x14ac:dyDescent="0.25">
      <c r="A33">
        <v>4.9000000000000004</v>
      </c>
      <c r="B33">
        <v>3.1</v>
      </c>
      <c r="C33">
        <v>1.5</v>
      </c>
      <c r="D33">
        <v>0.1</v>
      </c>
      <c r="E33">
        <v>1</v>
      </c>
      <c r="N33">
        <f t="shared" si="0"/>
        <v>0.72801098892805227</v>
      </c>
      <c r="T33" s="2" t="str">
        <f t="shared" si="1"/>
        <v/>
      </c>
      <c r="W33">
        <v>33</v>
      </c>
      <c r="X33">
        <f t="shared" si="2"/>
        <v>1.2165525060596436</v>
      </c>
      <c r="AA33" t="str">
        <f t="shared" si="3"/>
        <v/>
      </c>
    </row>
    <row r="34" spans="1:27" x14ac:dyDescent="0.25">
      <c r="A34">
        <v>4.4000000000000004</v>
      </c>
      <c r="B34">
        <v>3</v>
      </c>
      <c r="C34">
        <v>1.3</v>
      </c>
      <c r="D34">
        <v>0.2</v>
      </c>
      <c r="E34">
        <v>1</v>
      </c>
      <c r="N34">
        <f t="shared" si="0"/>
        <v>0.24494897427831799</v>
      </c>
      <c r="T34" s="2">
        <f t="shared" si="1"/>
        <v>1</v>
      </c>
      <c r="W34">
        <v>34</v>
      </c>
      <c r="X34">
        <f t="shared" si="2"/>
        <v>1.2409673645990853</v>
      </c>
      <c r="AA34" t="str">
        <f t="shared" si="3"/>
        <v/>
      </c>
    </row>
    <row r="35" spans="1:27" x14ac:dyDescent="0.25">
      <c r="A35">
        <v>5.0999999999999996</v>
      </c>
      <c r="B35">
        <v>3.4</v>
      </c>
      <c r="C35">
        <v>1.5</v>
      </c>
      <c r="D35">
        <v>0.2</v>
      </c>
      <c r="E35">
        <v>1</v>
      </c>
      <c r="N35">
        <f t="shared" si="0"/>
        <v>0.98488578017961026</v>
      </c>
      <c r="T35" s="2" t="str">
        <f t="shared" si="1"/>
        <v/>
      </c>
      <c r="W35">
        <v>35</v>
      </c>
      <c r="X35">
        <f t="shared" si="2"/>
        <v>1.2727922061357859</v>
      </c>
      <c r="AA35" t="str">
        <f t="shared" si="3"/>
        <v/>
      </c>
    </row>
    <row r="36" spans="1:27" x14ac:dyDescent="0.25">
      <c r="A36">
        <v>5</v>
      </c>
      <c r="B36">
        <v>3.5</v>
      </c>
      <c r="C36">
        <v>1.3</v>
      </c>
      <c r="D36">
        <v>0.3</v>
      </c>
      <c r="E36">
        <v>1</v>
      </c>
      <c r="N36">
        <f t="shared" si="0"/>
        <v>0.90553851381374184</v>
      </c>
      <c r="T36" s="2" t="str">
        <f t="shared" si="1"/>
        <v/>
      </c>
      <c r="W36">
        <v>36</v>
      </c>
      <c r="X36">
        <f t="shared" si="2"/>
        <v>1.319090595827292</v>
      </c>
      <c r="AA36" t="str">
        <f t="shared" si="3"/>
        <v/>
      </c>
    </row>
    <row r="37" spans="1:27" x14ac:dyDescent="0.25">
      <c r="A37">
        <v>4.5</v>
      </c>
      <c r="B37">
        <v>2.2999999999999998</v>
      </c>
      <c r="C37">
        <v>1.3</v>
      </c>
      <c r="D37">
        <v>0.3</v>
      </c>
      <c r="E37">
        <v>1</v>
      </c>
      <c r="N37">
        <f t="shared" si="0"/>
        <v>0.78102496759066564</v>
      </c>
      <c r="T37" s="2" t="str">
        <f t="shared" si="1"/>
        <v/>
      </c>
      <c r="W37">
        <v>37</v>
      </c>
      <c r="X37">
        <f t="shared" si="2"/>
        <v>1.3190905958272923</v>
      </c>
      <c r="AA37" t="str">
        <f t="shared" si="3"/>
        <v/>
      </c>
    </row>
    <row r="38" spans="1:27" x14ac:dyDescent="0.25">
      <c r="A38">
        <v>4.4000000000000004</v>
      </c>
      <c r="B38">
        <v>3.2</v>
      </c>
      <c r="C38">
        <v>1.3</v>
      </c>
      <c r="D38">
        <v>0.2</v>
      </c>
      <c r="E38">
        <v>1</v>
      </c>
      <c r="N38">
        <f t="shared" si="0"/>
        <v>0.31622776601683822</v>
      </c>
      <c r="T38" s="2">
        <f t="shared" si="1"/>
        <v>1</v>
      </c>
      <c r="W38">
        <v>38</v>
      </c>
      <c r="X38">
        <f t="shared" si="2"/>
        <v>1.3674794331177347</v>
      </c>
      <c r="AA38" t="str">
        <f t="shared" si="3"/>
        <v/>
      </c>
    </row>
    <row r="39" spans="1:27" x14ac:dyDescent="0.25">
      <c r="A39">
        <v>5</v>
      </c>
      <c r="B39">
        <v>3.5</v>
      </c>
      <c r="C39">
        <v>1.6</v>
      </c>
      <c r="D39">
        <v>0.6</v>
      </c>
      <c r="E39">
        <v>1</v>
      </c>
      <c r="N39">
        <f t="shared" si="0"/>
        <v>1.1135528725660044</v>
      </c>
      <c r="T39" s="2" t="str">
        <f t="shared" si="1"/>
        <v/>
      </c>
      <c r="W39">
        <v>39</v>
      </c>
      <c r="X39">
        <f t="shared" si="2"/>
        <v>1.4177446878757822</v>
      </c>
      <c r="AA39" t="str">
        <f t="shared" si="3"/>
        <v/>
      </c>
    </row>
    <row r="40" spans="1:27" x14ac:dyDescent="0.25">
      <c r="A40">
        <v>5.0999999999999996</v>
      </c>
      <c r="B40">
        <v>3.8</v>
      </c>
      <c r="C40">
        <v>1.9</v>
      </c>
      <c r="D40">
        <v>0.4</v>
      </c>
      <c r="E40">
        <v>1</v>
      </c>
      <c r="N40">
        <f t="shared" si="0"/>
        <v>1.4177446878757822</v>
      </c>
      <c r="T40" s="2" t="str">
        <f t="shared" si="1"/>
        <v/>
      </c>
      <c r="W40">
        <v>40</v>
      </c>
      <c r="X40">
        <f t="shared" si="2"/>
        <v>1.4764823060233399</v>
      </c>
      <c r="AA40" t="str">
        <f t="shared" si="3"/>
        <v/>
      </c>
    </row>
    <row r="41" spans="1:27" x14ac:dyDescent="0.25">
      <c r="A41">
        <v>4.8</v>
      </c>
      <c r="B41">
        <v>3</v>
      </c>
      <c r="C41">
        <v>1.4</v>
      </c>
      <c r="D41">
        <v>0.3</v>
      </c>
      <c r="E41">
        <v>1</v>
      </c>
      <c r="N41">
        <f t="shared" si="0"/>
        <v>0.61644140029689753</v>
      </c>
      <c r="T41" s="2" t="str">
        <f t="shared" si="1"/>
        <v/>
      </c>
      <c r="W41">
        <v>41</v>
      </c>
      <c r="X41">
        <f t="shared" si="2"/>
        <v>1.5716233645501714</v>
      </c>
      <c r="AA41" t="str">
        <f t="shared" si="3"/>
        <v/>
      </c>
    </row>
    <row r="42" spans="1:27" x14ac:dyDescent="0.25">
      <c r="A42">
        <v>5.0999999999999996</v>
      </c>
      <c r="B42">
        <v>3.8</v>
      </c>
      <c r="C42">
        <v>1.6</v>
      </c>
      <c r="D42">
        <v>0.2</v>
      </c>
      <c r="E42">
        <v>1</v>
      </c>
      <c r="N42">
        <f t="shared" si="0"/>
        <v>1.2409673645990853</v>
      </c>
      <c r="T42" s="2" t="str">
        <f t="shared" si="1"/>
        <v/>
      </c>
      <c r="W42">
        <v>42</v>
      </c>
      <c r="X42">
        <f t="shared" si="2"/>
        <v>1.726267650163207</v>
      </c>
      <c r="AA42" t="str">
        <f t="shared" si="3"/>
        <v/>
      </c>
    </row>
    <row r="43" spans="1:27" x14ac:dyDescent="0.25">
      <c r="A43">
        <v>4.5999999999999996</v>
      </c>
      <c r="B43">
        <v>3.2</v>
      </c>
      <c r="C43">
        <v>1.4</v>
      </c>
      <c r="D43">
        <v>0.2</v>
      </c>
      <c r="E43">
        <v>1</v>
      </c>
      <c r="N43">
        <f t="shared" si="0"/>
        <v>0.4795831523312718</v>
      </c>
      <c r="T43" s="2">
        <f t="shared" si="1"/>
        <v>1</v>
      </c>
      <c r="W43">
        <v>43</v>
      </c>
      <c r="X43">
        <f t="shared" si="2"/>
        <v>2.0420577856662141</v>
      </c>
      <c r="AA43" t="str">
        <f t="shared" si="3"/>
        <v/>
      </c>
    </row>
    <row r="44" spans="1:27" x14ac:dyDescent="0.25">
      <c r="A44">
        <v>6.9</v>
      </c>
      <c r="B44">
        <v>3.1</v>
      </c>
      <c r="C44">
        <v>4.9000000000000004</v>
      </c>
      <c r="D44">
        <v>1.5</v>
      </c>
      <c r="E44">
        <v>2</v>
      </c>
      <c r="N44">
        <f t="shared" si="0"/>
        <v>4.8135226186234972</v>
      </c>
      <c r="T44" s="2" t="str">
        <f t="shared" si="1"/>
        <v/>
      </c>
      <c r="W44">
        <v>44</v>
      </c>
      <c r="X44">
        <f t="shared" si="2"/>
        <v>2.5748786379167465</v>
      </c>
      <c r="AA44" t="str">
        <f t="shared" si="3"/>
        <v/>
      </c>
    </row>
    <row r="45" spans="1:27" x14ac:dyDescent="0.25">
      <c r="A45">
        <v>5.5</v>
      </c>
      <c r="B45">
        <v>2.2999999999999998</v>
      </c>
      <c r="C45">
        <v>4</v>
      </c>
      <c r="D45">
        <v>1.3</v>
      </c>
      <c r="E45">
        <v>2</v>
      </c>
      <c r="N45">
        <f t="shared" si="0"/>
        <v>3.4322004603461025</v>
      </c>
      <c r="T45" s="2" t="str">
        <f t="shared" si="1"/>
        <v/>
      </c>
      <c r="W45">
        <v>45</v>
      </c>
      <c r="X45">
        <f t="shared" si="2"/>
        <v>2.8390139133156782</v>
      </c>
      <c r="AA45" t="str">
        <f t="shared" si="3"/>
        <v/>
      </c>
    </row>
    <row r="46" spans="1:27" x14ac:dyDescent="0.25">
      <c r="A46">
        <v>6.5</v>
      </c>
      <c r="B46">
        <v>2.8</v>
      </c>
      <c r="C46">
        <v>4.5999999999999996</v>
      </c>
      <c r="D46">
        <v>1.5</v>
      </c>
      <c r="E46">
        <v>2</v>
      </c>
      <c r="N46">
        <f t="shared" si="0"/>
        <v>4.3692104549906947</v>
      </c>
      <c r="T46" s="2" t="str">
        <f t="shared" si="1"/>
        <v/>
      </c>
      <c r="W46">
        <v>46</v>
      </c>
      <c r="X46">
        <f t="shared" si="2"/>
        <v>2.947880594596735</v>
      </c>
      <c r="AA46" t="str">
        <f t="shared" si="3"/>
        <v/>
      </c>
    </row>
    <row r="47" spans="1:27" x14ac:dyDescent="0.25">
      <c r="A47">
        <v>5.7</v>
      </c>
      <c r="B47">
        <v>2.8</v>
      </c>
      <c r="C47">
        <v>4.5</v>
      </c>
      <c r="D47">
        <v>1.3</v>
      </c>
      <c r="E47">
        <v>2</v>
      </c>
      <c r="N47">
        <f t="shared" si="0"/>
        <v>3.872983346207417</v>
      </c>
      <c r="T47" s="2" t="str">
        <f t="shared" si="1"/>
        <v/>
      </c>
      <c r="W47">
        <v>47</v>
      </c>
      <c r="X47">
        <f t="shared" si="2"/>
        <v>3.0610455730027937</v>
      </c>
      <c r="AA47" t="str">
        <f t="shared" si="3"/>
        <v/>
      </c>
    </row>
    <row r="48" spans="1:27" x14ac:dyDescent="0.25">
      <c r="A48">
        <v>6.3</v>
      </c>
      <c r="B48">
        <v>3.3</v>
      </c>
      <c r="C48">
        <v>4.7</v>
      </c>
      <c r="D48">
        <v>1.6</v>
      </c>
      <c r="E48">
        <v>2</v>
      </c>
      <c r="N48">
        <f t="shared" si="0"/>
        <v>4.3931765272977596</v>
      </c>
      <c r="T48" s="2" t="str">
        <f t="shared" si="1"/>
        <v/>
      </c>
      <c r="W48">
        <v>48</v>
      </c>
      <c r="X48">
        <f t="shared" si="2"/>
        <v>3.064310689208912</v>
      </c>
      <c r="AA48" t="str">
        <f t="shared" si="3"/>
        <v/>
      </c>
    </row>
    <row r="49" spans="1:27" x14ac:dyDescent="0.25">
      <c r="A49">
        <v>5.2</v>
      </c>
      <c r="B49">
        <v>2.7</v>
      </c>
      <c r="C49">
        <v>3.9</v>
      </c>
      <c r="D49">
        <v>1.4</v>
      </c>
      <c r="E49">
        <v>2</v>
      </c>
      <c r="N49">
        <f t="shared" si="0"/>
        <v>3.2295510523910287</v>
      </c>
      <c r="T49" s="2" t="str">
        <f t="shared" si="1"/>
        <v/>
      </c>
      <c r="W49">
        <v>49</v>
      </c>
      <c r="X49">
        <f t="shared" si="2"/>
        <v>3.1764760348537178</v>
      </c>
      <c r="AA49" t="str">
        <f t="shared" si="3"/>
        <v/>
      </c>
    </row>
    <row r="50" spans="1:27" x14ac:dyDescent="0.25">
      <c r="A50">
        <v>5</v>
      </c>
      <c r="B50">
        <v>2</v>
      </c>
      <c r="C50">
        <v>3.5</v>
      </c>
      <c r="D50">
        <v>1</v>
      </c>
      <c r="E50">
        <v>2</v>
      </c>
      <c r="N50">
        <f t="shared" si="0"/>
        <v>2.8390139133156782</v>
      </c>
      <c r="T50" s="2" t="str">
        <f t="shared" si="1"/>
        <v/>
      </c>
      <c r="W50">
        <v>50</v>
      </c>
      <c r="X50">
        <f t="shared" si="2"/>
        <v>3.2295510523910287</v>
      </c>
      <c r="AA50" t="str">
        <f t="shared" si="3"/>
        <v/>
      </c>
    </row>
    <row r="51" spans="1:27" x14ac:dyDescent="0.25">
      <c r="A51">
        <v>5.9</v>
      </c>
      <c r="B51">
        <v>3</v>
      </c>
      <c r="C51">
        <v>4.2</v>
      </c>
      <c r="D51">
        <v>1.5</v>
      </c>
      <c r="E51">
        <v>2</v>
      </c>
      <c r="N51">
        <f t="shared" si="0"/>
        <v>3.7589892258425008</v>
      </c>
      <c r="T51" s="2" t="str">
        <f t="shared" si="1"/>
        <v/>
      </c>
      <c r="W51">
        <v>51</v>
      </c>
      <c r="X51">
        <f t="shared" si="2"/>
        <v>3.2832910318764004</v>
      </c>
      <c r="AA51" t="str">
        <f t="shared" si="3"/>
        <v/>
      </c>
    </row>
    <row r="52" spans="1:27" x14ac:dyDescent="0.25">
      <c r="A52">
        <v>6</v>
      </c>
      <c r="B52">
        <v>2.2000000000000002</v>
      </c>
      <c r="C52">
        <v>4</v>
      </c>
      <c r="D52">
        <v>1</v>
      </c>
      <c r="E52">
        <v>2</v>
      </c>
      <c r="N52">
        <f t="shared" si="0"/>
        <v>3.5707142142714252</v>
      </c>
      <c r="T52" s="2" t="str">
        <f t="shared" si="1"/>
        <v/>
      </c>
      <c r="W52">
        <v>52</v>
      </c>
      <c r="X52">
        <f t="shared" si="2"/>
        <v>3.3749074061372406</v>
      </c>
      <c r="AA52" t="str">
        <f t="shared" si="3"/>
        <v/>
      </c>
    </row>
    <row r="53" spans="1:27" x14ac:dyDescent="0.25">
      <c r="A53">
        <v>6.1</v>
      </c>
      <c r="B53">
        <v>2.9</v>
      </c>
      <c r="C53">
        <v>4.7</v>
      </c>
      <c r="D53">
        <v>1.4</v>
      </c>
      <c r="E53">
        <v>2</v>
      </c>
      <c r="N53">
        <f t="shared" si="0"/>
        <v>4.2308391602612359</v>
      </c>
      <c r="T53" s="2" t="str">
        <f t="shared" si="1"/>
        <v/>
      </c>
      <c r="W53">
        <v>53</v>
      </c>
      <c r="X53">
        <f t="shared" si="2"/>
        <v>3.3970575502926059</v>
      </c>
      <c r="AA53" t="str">
        <f t="shared" si="3"/>
        <v/>
      </c>
    </row>
    <row r="54" spans="1:27" x14ac:dyDescent="0.25">
      <c r="A54">
        <v>5.6</v>
      </c>
      <c r="B54">
        <v>2.9</v>
      </c>
      <c r="C54">
        <v>3.6</v>
      </c>
      <c r="D54">
        <v>1.3</v>
      </c>
      <c r="E54">
        <v>2</v>
      </c>
      <c r="N54">
        <f t="shared" si="0"/>
        <v>3.064310689208912</v>
      </c>
      <c r="T54" s="2" t="str">
        <f t="shared" si="1"/>
        <v/>
      </c>
      <c r="W54">
        <v>54</v>
      </c>
      <c r="X54">
        <f t="shared" si="2"/>
        <v>3.4322004603461025</v>
      </c>
      <c r="AA54" t="str">
        <f t="shared" si="3"/>
        <v/>
      </c>
    </row>
    <row r="55" spans="1:27" x14ac:dyDescent="0.25">
      <c r="A55">
        <v>6.7</v>
      </c>
      <c r="B55">
        <v>3.1</v>
      </c>
      <c r="C55">
        <v>4.4000000000000004</v>
      </c>
      <c r="D55">
        <v>1.4</v>
      </c>
      <c r="E55">
        <v>2</v>
      </c>
      <c r="N55">
        <f t="shared" si="0"/>
        <v>4.2836899981207788</v>
      </c>
      <c r="T55" s="2" t="str">
        <f t="shared" si="1"/>
        <v/>
      </c>
      <c r="W55">
        <v>55</v>
      </c>
      <c r="X55">
        <f t="shared" si="2"/>
        <v>3.4684290392049251</v>
      </c>
      <c r="AA55" t="str">
        <f t="shared" si="3"/>
        <v/>
      </c>
    </row>
    <row r="56" spans="1:27" x14ac:dyDescent="0.25">
      <c r="A56">
        <v>5.6</v>
      </c>
      <c r="B56">
        <v>3</v>
      </c>
      <c r="C56">
        <v>4.5</v>
      </c>
      <c r="D56">
        <v>1.5</v>
      </c>
      <c r="E56">
        <v>2</v>
      </c>
      <c r="N56">
        <f t="shared" si="0"/>
        <v>3.8999999999999995</v>
      </c>
      <c r="T56" s="2" t="str">
        <f t="shared" si="1"/>
        <v/>
      </c>
      <c r="W56">
        <v>56</v>
      </c>
      <c r="X56">
        <f t="shared" si="2"/>
        <v>3.482814953453599</v>
      </c>
      <c r="AA56" t="str">
        <f t="shared" si="3"/>
        <v/>
      </c>
    </row>
    <row r="57" spans="1:27" x14ac:dyDescent="0.25">
      <c r="A57">
        <v>5.8</v>
      </c>
      <c r="B57">
        <v>2.7</v>
      </c>
      <c r="C57">
        <v>4.0999999999999996</v>
      </c>
      <c r="D57">
        <v>1</v>
      </c>
      <c r="E57">
        <v>2</v>
      </c>
      <c r="N57">
        <f t="shared" si="0"/>
        <v>3.4856850115866749</v>
      </c>
      <c r="T57" s="2" t="str">
        <f t="shared" si="1"/>
        <v/>
      </c>
      <c r="W57">
        <v>57</v>
      </c>
      <c r="X57">
        <f t="shared" si="2"/>
        <v>3.4856850115866749</v>
      </c>
      <c r="AA57" t="str">
        <f t="shared" si="3"/>
        <v/>
      </c>
    </row>
    <row r="58" spans="1:27" x14ac:dyDescent="0.25">
      <c r="A58">
        <v>6.2</v>
      </c>
      <c r="B58">
        <v>2.2000000000000002</v>
      </c>
      <c r="C58">
        <v>4.5</v>
      </c>
      <c r="D58">
        <v>1.5</v>
      </c>
      <c r="E58">
        <v>2</v>
      </c>
      <c r="N58">
        <f t="shared" si="0"/>
        <v>4.2154477816715987</v>
      </c>
      <c r="T58" s="2" t="str">
        <f t="shared" si="1"/>
        <v/>
      </c>
      <c r="W58">
        <v>58</v>
      </c>
      <c r="X58">
        <f t="shared" si="2"/>
        <v>3.5707142142714252</v>
      </c>
      <c r="AA58" t="str">
        <f t="shared" si="3"/>
        <v/>
      </c>
    </row>
    <row r="59" spans="1:27" x14ac:dyDescent="0.25">
      <c r="A59">
        <v>5.6</v>
      </c>
      <c r="B59">
        <v>2.5</v>
      </c>
      <c r="C59">
        <v>3.9</v>
      </c>
      <c r="D59">
        <v>1.1000000000000001</v>
      </c>
      <c r="E59">
        <v>2</v>
      </c>
      <c r="N59">
        <f t="shared" si="0"/>
        <v>3.2832910318764004</v>
      </c>
      <c r="T59" s="2" t="str">
        <f t="shared" si="1"/>
        <v/>
      </c>
      <c r="W59">
        <v>59</v>
      </c>
      <c r="X59">
        <f t="shared" si="2"/>
        <v>3.5749125863438955</v>
      </c>
      <c r="AA59" t="str">
        <f t="shared" si="3"/>
        <v/>
      </c>
    </row>
    <row r="60" spans="1:27" x14ac:dyDescent="0.25">
      <c r="A60">
        <v>5.9</v>
      </c>
      <c r="B60">
        <v>3.2</v>
      </c>
      <c r="C60">
        <v>4.8</v>
      </c>
      <c r="D60">
        <v>1.8</v>
      </c>
      <c r="E60">
        <v>2</v>
      </c>
      <c r="N60">
        <f t="shared" si="0"/>
        <v>4.3794976880916376</v>
      </c>
      <c r="T60" s="2" t="str">
        <f t="shared" si="1"/>
        <v/>
      </c>
      <c r="W60">
        <v>60</v>
      </c>
      <c r="X60">
        <f t="shared" si="2"/>
        <v>3.5818989377144632</v>
      </c>
      <c r="AA60" t="str">
        <f t="shared" si="3"/>
        <v/>
      </c>
    </row>
    <row r="61" spans="1:27" x14ac:dyDescent="0.25">
      <c r="A61">
        <v>6.1</v>
      </c>
      <c r="B61">
        <v>2.8</v>
      </c>
      <c r="C61">
        <v>4</v>
      </c>
      <c r="D61">
        <v>1.3</v>
      </c>
      <c r="E61">
        <v>2</v>
      </c>
      <c r="N61">
        <f t="shared" si="0"/>
        <v>3.6235341863986874</v>
      </c>
      <c r="T61" s="2" t="str">
        <f t="shared" si="1"/>
        <v/>
      </c>
      <c r="W61">
        <v>61</v>
      </c>
      <c r="X61">
        <f t="shared" si="2"/>
        <v>3.6083237105337433</v>
      </c>
      <c r="AA61" t="str">
        <f t="shared" si="3"/>
        <v/>
      </c>
    </row>
    <row r="62" spans="1:27" x14ac:dyDescent="0.25">
      <c r="A62">
        <v>6.3</v>
      </c>
      <c r="B62">
        <v>2.5</v>
      </c>
      <c r="C62">
        <v>4.9000000000000004</v>
      </c>
      <c r="D62">
        <v>1.5</v>
      </c>
      <c r="E62">
        <v>2</v>
      </c>
      <c r="N62">
        <f t="shared" si="0"/>
        <v>4.5442271070007054</v>
      </c>
      <c r="T62" s="2" t="str">
        <f t="shared" si="1"/>
        <v/>
      </c>
      <c r="W62">
        <v>62</v>
      </c>
      <c r="X62">
        <f t="shared" si="2"/>
        <v>3.6235341863986874</v>
      </c>
      <c r="AA62" t="str">
        <f t="shared" si="3"/>
        <v/>
      </c>
    </row>
    <row r="63" spans="1:27" x14ac:dyDescent="0.25">
      <c r="A63">
        <v>6.1</v>
      </c>
      <c r="B63">
        <v>2.8</v>
      </c>
      <c r="C63">
        <v>4.7</v>
      </c>
      <c r="D63">
        <v>1.2</v>
      </c>
      <c r="E63">
        <v>2</v>
      </c>
      <c r="N63">
        <f t="shared" si="0"/>
        <v>4.1773197148410848</v>
      </c>
      <c r="T63" s="2" t="str">
        <f t="shared" si="1"/>
        <v/>
      </c>
      <c r="W63">
        <v>63</v>
      </c>
      <c r="X63">
        <f t="shared" si="2"/>
        <v>3.7013511046643495</v>
      </c>
      <c r="AA63" t="str">
        <f t="shared" si="3"/>
        <v/>
      </c>
    </row>
    <row r="64" spans="1:27" x14ac:dyDescent="0.25">
      <c r="A64">
        <v>6.4</v>
      </c>
      <c r="B64">
        <v>2.9</v>
      </c>
      <c r="C64">
        <v>4.3</v>
      </c>
      <c r="D64">
        <v>1.3</v>
      </c>
      <c r="E64">
        <v>2</v>
      </c>
      <c r="N64">
        <f t="shared" si="0"/>
        <v>4.0124805295477763</v>
      </c>
      <c r="T64" s="2" t="str">
        <f t="shared" si="1"/>
        <v/>
      </c>
      <c r="W64">
        <v>64</v>
      </c>
      <c r="X64">
        <f t="shared" si="2"/>
        <v>3.7589892258425008</v>
      </c>
      <c r="AA64" t="str">
        <f t="shared" si="3"/>
        <v/>
      </c>
    </row>
    <row r="65" spans="1:27" x14ac:dyDescent="0.25">
      <c r="A65">
        <v>6.6</v>
      </c>
      <c r="B65">
        <v>3</v>
      </c>
      <c r="C65">
        <v>4.4000000000000004</v>
      </c>
      <c r="D65">
        <v>1.4</v>
      </c>
      <c r="E65">
        <v>2</v>
      </c>
      <c r="N65">
        <f t="shared" si="0"/>
        <v>4.2272922775696502</v>
      </c>
      <c r="T65" s="2" t="str">
        <f t="shared" si="1"/>
        <v/>
      </c>
      <c r="W65">
        <v>65</v>
      </c>
      <c r="X65">
        <f t="shared" si="2"/>
        <v>3.8379682124790975</v>
      </c>
      <c r="AA65" t="str">
        <f t="shared" si="3"/>
        <v/>
      </c>
    </row>
    <row r="66" spans="1:27" x14ac:dyDescent="0.25">
      <c r="A66">
        <v>6.8</v>
      </c>
      <c r="B66">
        <v>2.8</v>
      </c>
      <c r="C66">
        <v>4.8</v>
      </c>
      <c r="D66">
        <v>1.4</v>
      </c>
      <c r="E66">
        <v>2</v>
      </c>
      <c r="N66">
        <f t="shared" ref="N66:N129" si="4">SQRT((A66-H$1)^2+(B66-I$1)^2+(C66-J$1)^2+(D66-K$1)^2)</f>
        <v>4.6551047249229525</v>
      </c>
      <c r="T66" s="2" t="str">
        <f t="shared" ref="T66:T129" si="5">IF(N66&lt;=Q$3,E66,"")</f>
        <v/>
      </c>
      <c r="W66">
        <v>66</v>
      </c>
      <c r="X66">
        <f t="shared" ref="X66:X129" si="6">SMALL(N$1:N$130,W66)</f>
        <v>3.8379682124790979</v>
      </c>
      <c r="AA66" t="str">
        <f t="shared" ref="AA66:AA129" si="7">IF(W66&lt;=Q$1,E66,"")</f>
        <v/>
      </c>
    </row>
    <row r="67" spans="1:27" x14ac:dyDescent="0.25">
      <c r="A67">
        <v>6.7</v>
      </c>
      <c r="B67">
        <v>3</v>
      </c>
      <c r="C67">
        <v>5</v>
      </c>
      <c r="D67">
        <v>1.7</v>
      </c>
      <c r="E67">
        <v>2</v>
      </c>
      <c r="N67">
        <f t="shared" si="4"/>
        <v>4.8507731342539611</v>
      </c>
      <c r="T67" s="2" t="str">
        <f t="shared" si="5"/>
        <v/>
      </c>
      <c r="W67">
        <v>67</v>
      </c>
      <c r="X67">
        <f t="shared" si="6"/>
        <v>3.872983346207417</v>
      </c>
      <c r="AA67" t="str">
        <f t="shared" si="7"/>
        <v/>
      </c>
    </row>
    <row r="68" spans="1:27" x14ac:dyDescent="0.25">
      <c r="A68">
        <v>6</v>
      </c>
      <c r="B68">
        <v>2.9</v>
      </c>
      <c r="C68">
        <v>4.5</v>
      </c>
      <c r="D68">
        <v>1.5</v>
      </c>
      <c r="E68">
        <v>2</v>
      </c>
      <c r="N68">
        <f t="shared" si="4"/>
        <v>4.052159917870962</v>
      </c>
      <c r="T68" s="2" t="str">
        <f t="shared" si="5"/>
        <v/>
      </c>
      <c r="W68">
        <v>68</v>
      </c>
      <c r="X68">
        <f t="shared" si="6"/>
        <v>3.8999999999999995</v>
      </c>
      <c r="AA68" t="str">
        <f t="shared" si="7"/>
        <v/>
      </c>
    </row>
    <row r="69" spans="1:27" x14ac:dyDescent="0.25">
      <c r="A69">
        <v>5.7</v>
      </c>
      <c r="B69">
        <v>2.6</v>
      </c>
      <c r="C69">
        <v>3.5</v>
      </c>
      <c r="D69">
        <v>1</v>
      </c>
      <c r="E69">
        <v>2</v>
      </c>
      <c r="N69">
        <f t="shared" si="4"/>
        <v>2.947880594596735</v>
      </c>
      <c r="T69" s="2" t="str">
        <f t="shared" si="5"/>
        <v/>
      </c>
      <c r="W69">
        <v>69</v>
      </c>
      <c r="X69">
        <f t="shared" si="6"/>
        <v>3.9115214431215892</v>
      </c>
      <c r="AA69" t="str">
        <f t="shared" si="7"/>
        <v/>
      </c>
    </row>
    <row r="70" spans="1:27" x14ac:dyDescent="0.25">
      <c r="A70">
        <v>5.5</v>
      </c>
      <c r="B70">
        <v>2.4</v>
      </c>
      <c r="C70">
        <v>3.8</v>
      </c>
      <c r="D70">
        <v>1.1000000000000001</v>
      </c>
      <c r="E70">
        <v>2</v>
      </c>
      <c r="N70">
        <f t="shared" si="4"/>
        <v>3.1764760348537178</v>
      </c>
      <c r="T70" s="2" t="str">
        <f t="shared" si="5"/>
        <v/>
      </c>
      <c r="W70">
        <v>70</v>
      </c>
      <c r="X70">
        <f t="shared" si="6"/>
        <v>4.0124805295477763</v>
      </c>
      <c r="AA70" t="str">
        <f t="shared" si="7"/>
        <v/>
      </c>
    </row>
    <row r="71" spans="1:27" x14ac:dyDescent="0.25">
      <c r="A71">
        <v>5.5</v>
      </c>
      <c r="B71">
        <v>2.4</v>
      </c>
      <c r="C71">
        <v>3.7</v>
      </c>
      <c r="D71">
        <v>1</v>
      </c>
      <c r="E71">
        <v>2</v>
      </c>
      <c r="N71">
        <f t="shared" si="4"/>
        <v>3.0610455730027937</v>
      </c>
      <c r="T71" s="2" t="str">
        <f t="shared" si="5"/>
        <v/>
      </c>
      <c r="W71">
        <v>71</v>
      </c>
      <c r="X71">
        <f t="shared" si="6"/>
        <v>4.052159917870962</v>
      </c>
      <c r="AA71" t="str">
        <f t="shared" si="7"/>
        <v/>
      </c>
    </row>
    <row r="72" spans="1:27" x14ac:dyDescent="0.25">
      <c r="A72">
        <v>5.8</v>
      </c>
      <c r="B72">
        <v>2.7</v>
      </c>
      <c r="C72">
        <v>3.9</v>
      </c>
      <c r="D72">
        <v>1.2</v>
      </c>
      <c r="E72">
        <v>2</v>
      </c>
      <c r="N72">
        <f t="shared" si="4"/>
        <v>3.3749074061372406</v>
      </c>
      <c r="T72" s="2" t="str">
        <f t="shared" si="5"/>
        <v/>
      </c>
      <c r="W72">
        <v>72</v>
      </c>
      <c r="X72">
        <f t="shared" si="6"/>
        <v>4.1012193308819764</v>
      </c>
      <c r="AA72" t="str">
        <f t="shared" si="7"/>
        <v/>
      </c>
    </row>
    <row r="73" spans="1:27" x14ac:dyDescent="0.25">
      <c r="A73">
        <v>6</v>
      </c>
      <c r="B73">
        <v>2.7</v>
      </c>
      <c r="C73">
        <v>5.0999999999999996</v>
      </c>
      <c r="D73">
        <v>1.6</v>
      </c>
      <c r="E73">
        <v>2</v>
      </c>
      <c r="N73">
        <f t="shared" si="4"/>
        <v>4.6076024134033089</v>
      </c>
      <c r="T73" s="2" t="str">
        <f t="shared" si="5"/>
        <v/>
      </c>
      <c r="W73">
        <v>73</v>
      </c>
      <c r="X73">
        <f t="shared" si="6"/>
        <v>4.1060930335295618</v>
      </c>
      <c r="AA73" t="str">
        <f t="shared" si="7"/>
        <v/>
      </c>
    </row>
    <row r="74" spans="1:27" x14ac:dyDescent="0.25">
      <c r="A74">
        <v>5.4</v>
      </c>
      <c r="B74">
        <v>3</v>
      </c>
      <c r="C74">
        <v>4.5</v>
      </c>
      <c r="D74">
        <v>1.5</v>
      </c>
      <c r="E74">
        <v>2</v>
      </c>
      <c r="N74">
        <f t="shared" si="4"/>
        <v>3.8379682124790975</v>
      </c>
      <c r="T74" s="2" t="str">
        <f t="shared" si="5"/>
        <v/>
      </c>
      <c r="W74">
        <v>74</v>
      </c>
      <c r="X74">
        <f t="shared" si="6"/>
        <v>4.1448763552125403</v>
      </c>
      <c r="AA74" t="str">
        <f t="shared" si="7"/>
        <v/>
      </c>
    </row>
    <row r="75" spans="1:27" x14ac:dyDescent="0.25">
      <c r="A75">
        <v>6</v>
      </c>
      <c r="B75">
        <v>3.4</v>
      </c>
      <c r="C75">
        <v>4.5</v>
      </c>
      <c r="D75">
        <v>1.6</v>
      </c>
      <c r="E75">
        <v>2</v>
      </c>
      <c r="N75">
        <f t="shared" si="4"/>
        <v>4.1060930335295618</v>
      </c>
      <c r="T75" s="2" t="str">
        <f t="shared" si="5"/>
        <v/>
      </c>
      <c r="W75">
        <v>75</v>
      </c>
      <c r="X75">
        <f t="shared" si="6"/>
        <v>4.1773197148410848</v>
      </c>
      <c r="AA75" t="str">
        <f t="shared" si="7"/>
        <v/>
      </c>
    </row>
    <row r="76" spans="1:27" x14ac:dyDescent="0.25">
      <c r="A76">
        <v>6.7</v>
      </c>
      <c r="B76">
        <v>3.1</v>
      </c>
      <c r="C76">
        <v>4.7</v>
      </c>
      <c r="D76">
        <v>1.5</v>
      </c>
      <c r="E76">
        <v>2</v>
      </c>
      <c r="N76">
        <f t="shared" si="4"/>
        <v>4.5486261662176641</v>
      </c>
      <c r="T76" s="2" t="str">
        <f t="shared" si="5"/>
        <v/>
      </c>
      <c r="W76">
        <v>76</v>
      </c>
      <c r="X76">
        <f t="shared" si="6"/>
        <v>4.2154477816715987</v>
      </c>
      <c r="AA76" t="str">
        <f t="shared" si="7"/>
        <v/>
      </c>
    </row>
    <row r="77" spans="1:27" x14ac:dyDescent="0.25">
      <c r="A77">
        <v>6.3</v>
      </c>
      <c r="B77">
        <v>2.2999999999999998</v>
      </c>
      <c r="C77">
        <v>4.4000000000000004</v>
      </c>
      <c r="D77">
        <v>1.3</v>
      </c>
      <c r="E77">
        <v>2</v>
      </c>
      <c r="N77">
        <f t="shared" si="4"/>
        <v>4.1012193308819764</v>
      </c>
      <c r="T77" s="2" t="str">
        <f t="shared" si="5"/>
        <v/>
      </c>
      <c r="W77">
        <v>77</v>
      </c>
      <c r="X77">
        <f t="shared" si="6"/>
        <v>4.2272922775696502</v>
      </c>
      <c r="AA77" t="str">
        <f t="shared" si="7"/>
        <v/>
      </c>
    </row>
    <row r="78" spans="1:27" x14ac:dyDescent="0.25">
      <c r="A78">
        <v>5.6</v>
      </c>
      <c r="B78">
        <v>3</v>
      </c>
      <c r="C78">
        <v>4.0999999999999996</v>
      </c>
      <c r="D78">
        <v>1.3</v>
      </c>
      <c r="E78">
        <v>2</v>
      </c>
      <c r="N78">
        <f t="shared" si="4"/>
        <v>3.482814953453599</v>
      </c>
      <c r="T78" s="2" t="str">
        <f t="shared" si="5"/>
        <v/>
      </c>
      <c r="W78">
        <v>78</v>
      </c>
      <c r="X78">
        <f t="shared" si="6"/>
        <v>4.2308391602612359</v>
      </c>
      <c r="AA78" t="str">
        <f t="shared" si="7"/>
        <v/>
      </c>
    </row>
    <row r="79" spans="1:27" x14ac:dyDescent="0.25">
      <c r="A79">
        <v>5.5</v>
      </c>
      <c r="B79">
        <v>2.5</v>
      </c>
      <c r="C79">
        <v>4</v>
      </c>
      <c r="D79">
        <v>1.3</v>
      </c>
      <c r="E79">
        <v>2</v>
      </c>
      <c r="N79">
        <f t="shared" si="4"/>
        <v>3.3970575502926059</v>
      </c>
      <c r="T79" s="2" t="str">
        <f t="shared" si="5"/>
        <v/>
      </c>
      <c r="W79">
        <v>79</v>
      </c>
      <c r="X79">
        <f t="shared" si="6"/>
        <v>4.2836899981207788</v>
      </c>
      <c r="AA79" t="str">
        <f t="shared" si="7"/>
        <v/>
      </c>
    </row>
    <row r="80" spans="1:27" x14ac:dyDescent="0.25">
      <c r="A80">
        <v>5.5</v>
      </c>
      <c r="B80">
        <v>2.6</v>
      </c>
      <c r="C80">
        <v>4.4000000000000004</v>
      </c>
      <c r="D80">
        <v>1.2</v>
      </c>
      <c r="E80">
        <v>2</v>
      </c>
      <c r="N80">
        <f t="shared" si="4"/>
        <v>3.7013511046643495</v>
      </c>
      <c r="T80" s="2" t="str">
        <f t="shared" si="5"/>
        <v/>
      </c>
      <c r="W80">
        <v>80</v>
      </c>
      <c r="X80">
        <f t="shared" si="6"/>
        <v>4.3692104549906947</v>
      </c>
      <c r="AA80" t="str">
        <f t="shared" si="7"/>
        <v/>
      </c>
    </row>
    <row r="81" spans="1:27" x14ac:dyDescent="0.25">
      <c r="A81">
        <v>6.1</v>
      </c>
      <c r="B81">
        <v>3</v>
      </c>
      <c r="C81">
        <v>4.5999999999999996</v>
      </c>
      <c r="D81">
        <v>1.4</v>
      </c>
      <c r="E81">
        <v>2</v>
      </c>
      <c r="N81">
        <f t="shared" si="4"/>
        <v>4.1448763552125403</v>
      </c>
      <c r="T81" s="2" t="str">
        <f t="shared" si="5"/>
        <v/>
      </c>
      <c r="W81">
        <v>81</v>
      </c>
      <c r="X81">
        <f t="shared" si="6"/>
        <v>4.3794976880916376</v>
      </c>
      <c r="AA81" t="str">
        <f t="shared" si="7"/>
        <v/>
      </c>
    </row>
    <row r="82" spans="1:27" x14ac:dyDescent="0.25">
      <c r="A82">
        <v>5.8</v>
      </c>
      <c r="B82">
        <v>2.6</v>
      </c>
      <c r="C82">
        <v>4</v>
      </c>
      <c r="D82">
        <v>1.2</v>
      </c>
      <c r="E82">
        <v>2</v>
      </c>
      <c r="N82">
        <f t="shared" si="4"/>
        <v>3.4684290392049251</v>
      </c>
      <c r="T82" s="2" t="str">
        <f t="shared" si="5"/>
        <v/>
      </c>
      <c r="W82">
        <v>82</v>
      </c>
      <c r="X82">
        <f t="shared" si="6"/>
        <v>4.3931765272977596</v>
      </c>
      <c r="AA82" t="str">
        <f t="shared" si="7"/>
        <v/>
      </c>
    </row>
    <row r="83" spans="1:27" x14ac:dyDescent="0.25">
      <c r="A83">
        <v>5</v>
      </c>
      <c r="B83">
        <v>2.2999999999999998</v>
      </c>
      <c r="C83">
        <v>3.3</v>
      </c>
      <c r="D83">
        <v>1</v>
      </c>
      <c r="E83">
        <v>2</v>
      </c>
      <c r="N83">
        <f t="shared" si="4"/>
        <v>2.5748786379167465</v>
      </c>
      <c r="T83" s="2" t="str">
        <f t="shared" si="5"/>
        <v/>
      </c>
      <c r="W83">
        <v>83</v>
      </c>
      <c r="X83">
        <f t="shared" si="6"/>
        <v>4.4124822945820412</v>
      </c>
      <c r="AA83" t="str">
        <f t="shared" si="7"/>
        <v/>
      </c>
    </row>
    <row r="84" spans="1:27" x14ac:dyDescent="0.25">
      <c r="A84">
        <v>5.6</v>
      </c>
      <c r="B84">
        <v>2.7</v>
      </c>
      <c r="C84">
        <v>4.2</v>
      </c>
      <c r="D84">
        <v>1.3</v>
      </c>
      <c r="E84">
        <v>2</v>
      </c>
      <c r="N84">
        <f t="shared" si="4"/>
        <v>3.5818989377144632</v>
      </c>
      <c r="T84" s="2" t="str">
        <f t="shared" si="5"/>
        <v/>
      </c>
      <c r="W84">
        <v>84</v>
      </c>
      <c r="X84">
        <f t="shared" si="6"/>
        <v>4.4977772288098041</v>
      </c>
      <c r="AA84" t="str">
        <f t="shared" si="7"/>
        <v/>
      </c>
    </row>
    <row r="85" spans="1:27" x14ac:dyDescent="0.25">
      <c r="A85">
        <v>5.7</v>
      </c>
      <c r="B85">
        <v>3</v>
      </c>
      <c r="C85">
        <v>4.2</v>
      </c>
      <c r="D85">
        <v>1.2</v>
      </c>
      <c r="E85">
        <v>2</v>
      </c>
      <c r="N85">
        <f t="shared" si="4"/>
        <v>3.5749125863438955</v>
      </c>
      <c r="T85" s="2" t="str">
        <f t="shared" si="5"/>
        <v/>
      </c>
      <c r="W85">
        <v>85</v>
      </c>
      <c r="X85">
        <f t="shared" si="6"/>
        <v>4.5354161881794264</v>
      </c>
      <c r="AA85" t="str">
        <f t="shared" si="7"/>
        <v/>
      </c>
    </row>
    <row r="86" spans="1:27" x14ac:dyDescent="0.25">
      <c r="A86">
        <v>5.7</v>
      </c>
      <c r="B86">
        <v>2.9</v>
      </c>
      <c r="C86">
        <v>4.2</v>
      </c>
      <c r="D86">
        <v>1.3</v>
      </c>
      <c r="E86">
        <v>2</v>
      </c>
      <c r="N86">
        <f t="shared" si="4"/>
        <v>3.6083237105337433</v>
      </c>
      <c r="T86" s="2" t="str">
        <f t="shared" si="5"/>
        <v/>
      </c>
      <c r="W86">
        <v>86</v>
      </c>
      <c r="X86">
        <f t="shared" si="6"/>
        <v>4.5442271070007054</v>
      </c>
      <c r="AA86" t="str">
        <f t="shared" si="7"/>
        <v/>
      </c>
    </row>
    <row r="87" spans="1:27" x14ac:dyDescent="0.25">
      <c r="A87">
        <v>6.2</v>
      </c>
      <c r="B87">
        <v>2.9</v>
      </c>
      <c r="C87">
        <v>4.3</v>
      </c>
      <c r="D87">
        <v>1.3</v>
      </c>
      <c r="E87">
        <v>2</v>
      </c>
      <c r="N87">
        <f t="shared" si="4"/>
        <v>3.9115214431215892</v>
      </c>
      <c r="T87" s="2" t="str">
        <f t="shared" si="5"/>
        <v/>
      </c>
      <c r="W87">
        <v>87</v>
      </c>
      <c r="X87">
        <f t="shared" si="6"/>
        <v>4.5486261662176641</v>
      </c>
      <c r="AA87" t="str">
        <f t="shared" si="7"/>
        <v/>
      </c>
    </row>
    <row r="88" spans="1:27" x14ac:dyDescent="0.25">
      <c r="A88">
        <v>6.3</v>
      </c>
      <c r="B88">
        <v>2.9</v>
      </c>
      <c r="C88">
        <v>5.6</v>
      </c>
      <c r="D88">
        <v>1.8</v>
      </c>
      <c r="E88">
        <v>3</v>
      </c>
      <c r="N88">
        <f t="shared" si="4"/>
        <v>5.2105661880452105</v>
      </c>
      <c r="T88" s="2" t="str">
        <f t="shared" si="5"/>
        <v/>
      </c>
      <c r="W88">
        <v>88</v>
      </c>
      <c r="X88">
        <f t="shared" si="6"/>
        <v>4.5858477951192409</v>
      </c>
      <c r="AA88" t="str">
        <f t="shared" si="7"/>
        <v/>
      </c>
    </row>
    <row r="89" spans="1:27" x14ac:dyDescent="0.25">
      <c r="A89">
        <v>6.5</v>
      </c>
      <c r="B89">
        <v>3</v>
      </c>
      <c r="C89">
        <v>5.8</v>
      </c>
      <c r="D89">
        <v>2.2000000000000002</v>
      </c>
      <c r="E89">
        <v>3</v>
      </c>
      <c r="N89">
        <f t="shared" si="4"/>
        <v>5.5982140009113612</v>
      </c>
      <c r="T89" s="2" t="str">
        <f t="shared" si="5"/>
        <v/>
      </c>
      <c r="W89">
        <v>89</v>
      </c>
      <c r="X89">
        <f t="shared" si="6"/>
        <v>4.6076024134033089</v>
      </c>
      <c r="AA89" t="str">
        <f t="shared" si="7"/>
        <v/>
      </c>
    </row>
    <row r="90" spans="1:27" x14ac:dyDescent="0.25">
      <c r="A90">
        <v>7.6</v>
      </c>
      <c r="B90">
        <v>3</v>
      </c>
      <c r="C90">
        <v>6.6</v>
      </c>
      <c r="D90">
        <v>2.1</v>
      </c>
      <c r="E90">
        <v>3</v>
      </c>
      <c r="N90">
        <f t="shared" si="4"/>
        <v>6.7186308128963299</v>
      </c>
      <c r="T90" s="2" t="str">
        <f t="shared" si="5"/>
        <v/>
      </c>
      <c r="W90">
        <v>90</v>
      </c>
      <c r="X90">
        <f t="shared" si="6"/>
        <v>4.6281745861624541</v>
      </c>
      <c r="AA90" t="str">
        <f t="shared" si="7"/>
        <v/>
      </c>
    </row>
    <row r="91" spans="1:27" x14ac:dyDescent="0.25">
      <c r="A91">
        <v>4.9000000000000004</v>
      </c>
      <c r="B91">
        <v>2.5</v>
      </c>
      <c r="C91">
        <v>4.5</v>
      </c>
      <c r="D91">
        <v>1.7</v>
      </c>
      <c r="E91">
        <v>3</v>
      </c>
      <c r="N91">
        <f t="shared" si="4"/>
        <v>3.8379682124790979</v>
      </c>
      <c r="T91" s="2" t="str">
        <f t="shared" si="5"/>
        <v/>
      </c>
      <c r="W91">
        <v>91</v>
      </c>
      <c r="X91">
        <f t="shared" si="6"/>
        <v>4.6314144707637643</v>
      </c>
      <c r="AA91" t="str">
        <f t="shared" si="7"/>
        <v/>
      </c>
    </row>
    <row r="92" spans="1:27" x14ac:dyDescent="0.25">
      <c r="A92">
        <v>7.3</v>
      </c>
      <c r="B92">
        <v>2.9</v>
      </c>
      <c r="C92">
        <v>6.3</v>
      </c>
      <c r="D92">
        <v>1.8</v>
      </c>
      <c r="E92">
        <v>3</v>
      </c>
      <c r="N92">
        <f t="shared" si="4"/>
        <v>6.240192304729077</v>
      </c>
      <c r="T92" s="2" t="str">
        <f t="shared" si="5"/>
        <v/>
      </c>
      <c r="W92">
        <v>92</v>
      </c>
      <c r="X92">
        <f t="shared" si="6"/>
        <v>4.6454278597347729</v>
      </c>
      <c r="AA92" t="str">
        <f t="shared" si="7"/>
        <v/>
      </c>
    </row>
    <row r="93" spans="1:27" x14ac:dyDescent="0.25">
      <c r="A93">
        <v>6.7</v>
      </c>
      <c r="B93">
        <v>2.5</v>
      </c>
      <c r="C93">
        <v>5.8</v>
      </c>
      <c r="D93">
        <v>1.8</v>
      </c>
      <c r="E93">
        <v>3</v>
      </c>
      <c r="N93">
        <f t="shared" si="4"/>
        <v>5.5668662638867117</v>
      </c>
      <c r="T93" s="2" t="str">
        <f t="shared" si="5"/>
        <v/>
      </c>
      <c r="W93">
        <v>93</v>
      </c>
      <c r="X93">
        <f t="shared" si="6"/>
        <v>4.6551047249229525</v>
      </c>
      <c r="AA93" t="str">
        <f t="shared" si="7"/>
        <v/>
      </c>
    </row>
    <row r="94" spans="1:27" x14ac:dyDescent="0.25">
      <c r="A94">
        <v>7.2</v>
      </c>
      <c r="B94">
        <v>3.6</v>
      </c>
      <c r="C94">
        <v>6.1</v>
      </c>
      <c r="D94">
        <v>2.5</v>
      </c>
      <c r="E94">
        <v>3</v>
      </c>
      <c r="N94">
        <f t="shared" si="4"/>
        <v>6.2872887638472594</v>
      </c>
      <c r="T94" s="2" t="str">
        <f t="shared" si="5"/>
        <v/>
      </c>
      <c r="W94">
        <v>94</v>
      </c>
      <c r="X94">
        <f t="shared" si="6"/>
        <v>4.7644516998286379</v>
      </c>
      <c r="AA94" t="str">
        <f t="shared" si="7"/>
        <v/>
      </c>
    </row>
    <row r="95" spans="1:27" x14ac:dyDescent="0.25">
      <c r="A95">
        <v>6.5</v>
      </c>
      <c r="B95">
        <v>3.2</v>
      </c>
      <c r="C95">
        <v>5.0999999999999996</v>
      </c>
      <c r="D95">
        <v>2</v>
      </c>
      <c r="E95">
        <v>3</v>
      </c>
      <c r="N95">
        <f t="shared" si="4"/>
        <v>4.9487372126634481</v>
      </c>
      <c r="T95" s="2" t="str">
        <f t="shared" si="5"/>
        <v/>
      </c>
      <c r="W95">
        <v>95</v>
      </c>
      <c r="X95">
        <f t="shared" si="6"/>
        <v>4.8135226186234972</v>
      </c>
      <c r="AA95" t="str">
        <f t="shared" si="7"/>
        <v/>
      </c>
    </row>
    <row r="96" spans="1:27" x14ac:dyDescent="0.25">
      <c r="A96">
        <v>6.4</v>
      </c>
      <c r="B96">
        <v>2.7</v>
      </c>
      <c r="C96">
        <v>5.3</v>
      </c>
      <c r="D96">
        <v>1.9</v>
      </c>
      <c r="E96">
        <v>3</v>
      </c>
      <c r="N96">
        <f t="shared" si="4"/>
        <v>5.0378566871239991</v>
      </c>
      <c r="T96" s="2" t="str">
        <f t="shared" si="5"/>
        <v/>
      </c>
      <c r="W96">
        <v>96</v>
      </c>
      <c r="X96">
        <f t="shared" si="6"/>
        <v>4.8507731342539611</v>
      </c>
      <c r="AA96" t="str">
        <f t="shared" si="7"/>
        <v/>
      </c>
    </row>
    <row r="97" spans="1:27" x14ac:dyDescent="0.25">
      <c r="A97">
        <v>6.8</v>
      </c>
      <c r="B97">
        <v>3</v>
      </c>
      <c r="C97">
        <v>5.5</v>
      </c>
      <c r="D97">
        <v>2.1</v>
      </c>
      <c r="E97">
        <v>3</v>
      </c>
      <c r="N97">
        <f t="shared" si="4"/>
        <v>5.4415071441651168</v>
      </c>
      <c r="T97" s="2" t="str">
        <f t="shared" si="5"/>
        <v/>
      </c>
      <c r="W97">
        <v>97</v>
      </c>
      <c r="X97">
        <f t="shared" si="6"/>
        <v>4.8559242168715935</v>
      </c>
      <c r="AA97" t="str">
        <f t="shared" si="7"/>
        <v/>
      </c>
    </row>
    <row r="98" spans="1:27" x14ac:dyDescent="0.25">
      <c r="A98">
        <v>5.7</v>
      </c>
      <c r="B98">
        <v>2.5</v>
      </c>
      <c r="C98">
        <v>5</v>
      </c>
      <c r="D98">
        <v>2</v>
      </c>
      <c r="E98">
        <v>3</v>
      </c>
      <c r="N98">
        <f t="shared" si="4"/>
        <v>4.5858477951192409</v>
      </c>
      <c r="T98" s="2" t="str">
        <f t="shared" si="5"/>
        <v/>
      </c>
      <c r="W98">
        <v>98</v>
      </c>
      <c r="X98">
        <f t="shared" si="6"/>
        <v>4.9487372126634481</v>
      </c>
      <c r="AA98" t="str">
        <f t="shared" si="7"/>
        <v/>
      </c>
    </row>
    <row r="99" spans="1:27" x14ac:dyDescent="0.25">
      <c r="A99">
        <v>5.8</v>
      </c>
      <c r="B99">
        <v>2.8</v>
      </c>
      <c r="C99">
        <v>5.0999999999999996</v>
      </c>
      <c r="D99">
        <v>2.4</v>
      </c>
      <c r="E99">
        <v>3</v>
      </c>
      <c r="N99">
        <f t="shared" si="4"/>
        <v>4.8559242168715935</v>
      </c>
      <c r="T99" s="2" t="str">
        <f t="shared" si="5"/>
        <v/>
      </c>
      <c r="W99">
        <v>99</v>
      </c>
      <c r="X99">
        <f t="shared" si="6"/>
        <v>5.0259327492516253</v>
      </c>
      <c r="AA99" t="str">
        <f t="shared" si="7"/>
        <v/>
      </c>
    </row>
    <row r="100" spans="1:27" x14ac:dyDescent="0.25">
      <c r="A100">
        <v>6.4</v>
      </c>
      <c r="B100">
        <v>3.2</v>
      </c>
      <c r="C100">
        <v>5.3</v>
      </c>
      <c r="D100">
        <v>2.2999999999999998</v>
      </c>
      <c r="E100">
        <v>3</v>
      </c>
      <c r="N100">
        <f t="shared" si="4"/>
        <v>5.1894122981316482</v>
      </c>
      <c r="T100" s="2" t="str">
        <f t="shared" si="5"/>
        <v/>
      </c>
      <c r="W100">
        <v>100</v>
      </c>
      <c r="X100">
        <f t="shared" si="6"/>
        <v>5.0338851794612873</v>
      </c>
      <c r="AA100" t="str">
        <f t="shared" si="7"/>
        <v/>
      </c>
    </row>
    <row r="101" spans="1:27" x14ac:dyDescent="0.25">
      <c r="A101">
        <v>6.5</v>
      </c>
      <c r="B101">
        <v>3</v>
      </c>
      <c r="C101">
        <v>5.5</v>
      </c>
      <c r="D101">
        <v>1.8</v>
      </c>
      <c r="E101">
        <v>3</v>
      </c>
      <c r="N101">
        <f t="shared" si="4"/>
        <v>5.2048054718692418</v>
      </c>
      <c r="T101" s="2" t="str">
        <f t="shared" si="5"/>
        <v/>
      </c>
      <c r="W101">
        <v>101</v>
      </c>
      <c r="X101">
        <f t="shared" si="6"/>
        <v>5.0378566871239991</v>
      </c>
      <c r="AA101" t="str">
        <f t="shared" si="7"/>
        <v/>
      </c>
    </row>
    <row r="102" spans="1:27" x14ac:dyDescent="0.25">
      <c r="A102">
        <v>7.7</v>
      </c>
      <c r="B102">
        <v>3.8</v>
      </c>
      <c r="C102">
        <v>6.7</v>
      </c>
      <c r="D102">
        <v>2.2000000000000002</v>
      </c>
      <c r="E102">
        <v>3</v>
      </c>
      <c r="N102">
        <f t="shared" si="4"/>
        <v>6.9260378283691173</v>
      </c>
      <c r="T102" s="2" t="str">
        <f t="shared" si="5"/>
        <v/>
      </c>
      <c r="W102">
        <v>102</v>
      </c>
      <c r="X102">
        <f t="shared" si="6"/>
        <v>5.1643005334701435</v>
      </c>
      <c r="AA102" t="str">
        <f t="shared" si="7"/>
        <v/>
      </c>
    </row>
    <row r="103" spans="1:27" x14ac:dyDescent="0.25">
      <c r="A103">
        <v>7.7</v>
      </c>
      <c r="B103">
        <v>2.6</v>
      </c>
      <c r="C103">
        <v>6.9</v>
      </c>
      <c r="D103">
        <v>2.2999999999999998</v>
      </c>
      <c r="E103">
        <v>3</v>
      </c>
      <c r="N103">
        <f t="shared" si="4"/>
        <v>7.0851958335673411</v>
      </c>
      <c r="T103" s="2" t="str">
        <f t="shared" si="5"/>
        <v/>
      </c>
      <c r="W103">
        <v>103</v>
      </c>
      <c r="X103">
        <f t="shared" si="6"/>
        <v>5.1894122981316482</v>
      </c>
      <c r="AA103" t="str">
        <f t="shared" si="7"/>
        <v/>
      </c>
    </row>
    <row r="104" spans="1:27" x14ac:dyDescent="0.25">
      <c r="A104">
        <v>7.7</v>
      </c>
      <c r="B104">
        <v>2.8</v>
      </c>
      <c r="C104">
        <v>6.7</v>
      </c>
      <c r="D104">
        <v>2</v>
      </c>
      <c r="E104">
        <v>3</v>
      </c>
      <c r="N104">
        <f t="shared" si="4"/>
        <v>6.8242215673291264</v>
      </c>
      <c r="T104" s="2" t="str">
        <f t="shared" si="5"/>
        <v/>
      </c>
      <c r="W104">
        <v>104</v>
      </c>
      <c r="X104">
        <f t="shared" si="6"/>
        <v>5.2048054718692418</v>
      </c>
      <c r="AA104" t="str">
        <f t="shared" si="7"/>
        <v/>
      </c>
    </row>
    <row r="105" spans="1:27" x14ac:dyDescent="0.25">
      <c r="A105">
        <v>6.3</v>
      </c>
      <c r="B105">
        <v>2.7</v>
      </c>
      <c r="C105">
        <v>4.9000000000000004</v>
      </c>
      <c r="D105">
        <v>1.8</v>
      </c>
      <c r="E105">
        <v>3</v>
      </c>
      <c r="N105">
        <f t="shared" si="4"/>
        <v>4.6281745861624541</v>
      </c>
      <c r="T105" s="2" t="str">
        <f t="shared" si="5"/>
        <v/>
      </c>
      <c r="W105">
        <v>105</v>
      </c>
      <c r="X105">
        <f t="shared" si="6"/>
        <v>5.2057660339281489</v>
      </c>
      <c r="AA105" t="str">
        <f t="shared" si="7"/>
        <v/>
      </c>
    </row>
    <row r="106" spans="1:27" x14ac:dyDescent="0.25">
      <c r="A106">
        <v>6.7</v>
      </c>
      <c r="B106">
        <v>3.3</v>
      </c>
      <c r="C106">
        <v>5.7</v>
      </c>
      <c r="D106">
        <v>2.1</v>
      </c>
      <c r="E106">
        <v>3</v>
      </c>
      <c r="N106">
        <f t="shared" si="4"/>
        <v>5.5686623169303413</v>
      </c>
      <c r="T106" s="2" t="str">
        <f t="shared" si="5"/>
        <v/>
      </c>
      <c r="W106">
        <v>106</v>
      </c>
      <c r="X106">
        <f t="shared" si="6"/>
        <v>5.2105661880452105</v>
      </c>
      <c r="AA106" t="str">
        <f t="shared" si="7"/>
        <v/>
      </c>
    </row>
    <row r="107" spans="1:27" x14ac:dyDescent="0.25">
      <c r="A107">
        <v>7.2</v>
      </c>
      <c r="B107">
        <v>3.2</v>
      </c>
      <c r="C107">
        <v>6</v>
      </c>
      <c r="D107">
        <v>1.8</v>
      </c>
      <c r="E107">
        <v>3</v>
      </c>
      <c r="N107">
        <f t="shared" si="4"/>
        <v>5.9455865984779006</v>
      </c>
      <c r="T107" s="2" t="str">
        <f t="shared" si="5"/>
        <v/>
      </c>
      <c r="W107">
        <v>107</v>
      </c>
      <c r="X107">
        <f t="shared" si="6"/>
        <v>5.23545604508337</v>
      </c>
      <c r="AA107" t="str">
        <f t="shared" si="7"/>
        <v/>
      </c>
    </row>
    <row r="108" spans="1:27" x14ac:dyDescent="0.25">
      <c r="A108">
        <v>6.2</v>
      </c>
      <c r="B108">
        <v>2.8</v>
      </c>
      <c r="C108">
        <v>4.8</v>
      </c>
      <c r="D108">
        <v>1.8</v>
      </c>
      <c r="E108">
        <v>3</v>
      </c>
      <c r="N108">
        <f t="shared" si="4"/>
        <v>4.4977772288098041</v>
      </c>
      <c r="T108" s="2" t="str">
        <f t="shared" si="5"/>
        <v/>
      </c>
      <c r="W108">
        <v>108</v>
      </c>
      <c r="X108">
        <f t="shared" si="6"/>
        <v>5.2545218621678602</v>
      </c>
      <c r="AA108" t="str">
        <f t="shared" si="7"/>
        <v/>
      </c>
    </row>
    <row r="109" spans="1:27" x14ac:dyDescent="0.25">
      <c r="A109">
        <v>6.1</v>
      </c>
      <c r="B109">
        <v>3</v>
      </c>
      <c r="C109">
        <v>4.9000000000000004</v>
      </c>
      <c r="D109">
        <v>1.8</v>
      </c>
      <c r="E109">
        <v>3</v>
      </c>
      <c r="N109">
        <f t="shared" si="4"/>
        <v>4.5354161881794264</v>
      </c>
      <c r="T109" s="2" t="str">
        <f t="shared" si="5"/>
        <v/>
      </c>
      <c r="W109">
        <v>109</v>
      </c>
      <c r="X109">
        <f t="shared" si="6"/>
        <v>5.3572380943915494</v>
      </c>
      <c r="AA109" t="str">
        <f t="shared" si="7"/>
        <v/>
      </c>
    </row>
    <row r="110" spans="1:27" x14ac:dyDescent="0.25">
      <c r="A110">
        <v>6.4</v>
      </c>
      <c r="B110">
        <v>2.8</v>
      </c>
      <c r="C110">
        <v>5.6</v>
      </c>
      <c r="D110">
        <v>2.1</v>
      </c>
      <c r="E110">
        <v>3</v>
      </c>
      <c r="N110">
        <f t="shared" si="4"/>
        <v>5.3572380943915494</v>
      </c>
      <c r="T110" s="2" t="str">
        <f t="shared" si="5"/>
        <v/>
      </c>
      <c r="W110">
        <v>110</v>
      </c>
      <c r="X110">
        <f t="shared" si="6"/>
        <v>5.3953683840864848</v>
      </c>
      <c r="AA110" t="str">
        <f t="shared" si="7"/>
        <v/>
      </c>
    </row>
    <row r="111" spans="1:27" x14ac:dyDescent="0.25">
      <c r="A111">
        <v>7.2</v>
      </c>
      <c r="B111">
        <v>3</v>
      </c>
      <c r="C111">
        <v>5.8</v>
      </c>
      <c r="D111">
        <v>1.6</v>
      </c>
      <c r="E111">
        <v>3</v>
      </c>
      <c r="N111">
        <f t="shared" si="4"/>
        <v>5.7227615711297979</v>
      </c>
      <c r="T111" s="2" t="str">
        <f t="shared" si="5"/>
        <v/>
      </c>
      <c r="W111">
        <v>111</v>
      </c>
      <c r="X111">
        <f t="shared" si="6"/>
        <v>5.4092513345194089</v>
      </c>
      <c r="AA111" t="str">
        <f t="shared" si="7"/>
        <v/>
      </c>
    </row>
    <row r="112" spans="1:27" x14ac:dyDescent="0.25">
      <c r="A112">
        <v>7.4</v>
      </c>
      <c r="B112">
        <v>2.8</v>
      </c>
      <c r="C112">
        <v>6.1</v>
      </c>
      <c r="D112">
        <v>1.9</v>
      </c>
      <c r="E112">
        <v>3</v>
      </c>
      <c r="N112">
        <f t="shared" si="4"/>
        <v>6.1554853586049578</v>
      </c>
      <c r="T112" s="2" t="str">
        <f t="shared" si="5"/>
        <v/>
      </c>
      <c r="W112">
        <v>112</v>
      </c>
      <c r="X112">
        <f t="shared" si="6"/>
        <v>5.4415071441651168</v>
      </c>
      <c r="AA112" t="str">
        <f t="shared" si="7"/>
        <v/>
      </c>
    </row>
    <row r="113" spans="1:27" x14ac:dyDescent="0.25">
      <c r="A113">
        <v>7.9</v>
      </c>
      <c r="B113">
        <v>3.8</v>
      </c>
      <c r="C113">
        <v>6.4</v>
      </c>
      <c r="D113">
        <v>2</v>
      </c>
      <c r="E113">
        <v>3</v>
      </c>
      <c r="N113">
        <f t="shared" si="4"/>
        <v>6.7305274681855369</v>
      </c>
      <c r="T113" s="2" t="str">
        <f t="shared" si="5"/>
        <v/>
      </c>
      <c r="W113">
        <v>113</v>
      </c>
      <c r="X113">
        <f t="shared" si="6"/>
        <v>5.4497706373754848</v>
      </c>
      <c r="AA113" t="str">
        <f t="shared" si="7"/>
        <v/>
      </c>
    </row>
    <row r="114" spans="1:27" x14ac:dyDescent="0.25">
      <c r="A114">
        <v>6.4</v>
      </c>
      <c r="B114">
        <v>2.8</v>
      </c>
      <c r="C114">
        <v>5.6</v>
      </c>
      <c r="D114">
        <v>2.2000000000000002</v>
      </c>
      <c r="E114">
        <v>3</v>
      </c>
      <c r="N114">
        <f t="shared" si="4"/>
        <v>5.3953683840864848</v>
      </c>
      <c r="T114" s="2" t="str">
        <f t="shared" si="5"/>
        <v/>
      </c>
      <c r="W114">
        <v>114</v>
      </c>
      <c r="X114">
        <f t="shared" si="6"/>
        <v>5.5668662638867117</v>
      </c>
      <c r="AA114" t="str">
        <f t="shared" si="7"/>
        <v/>
      </c>
    </row>
    <row r="115" spans="1:27" x14ac:dyDescent="0.25">
      <c r="A115">
        <v>6.1</v>
      </c>
      <c r="B115">
        <v>2.6</v>
      </c>
      <c r="C115">
        <v>5.6</v>
      </c>
      <c r="D115">
        <v>1.4</v>
      </c>
      <c r="E115">
        <v>3</v>
      </c>
      <c r="N115">
        <f t="shared" si="4"/>
        <v>5.0338851794612873</v>
      </c>
      <c r="T115" s="2" t="str">
        <f t="shared" si="5"/>
        <v/>
      </c>
      <c r="W115">
        <v>115</v>
      </c>
      <c r="X115">
        <f t="shared" si="6"/>
        <v>5.5686623169303413</v>
      </c>
      <c r="AA115" t="str">
        <f t="shared" si="7"/>
        <v/>
      </c>
    </row>
    <row r="116" spans="1:27" x14ac:dyDescent="0.25">
      <c r="A116">
        <v>7.7</v>
      </c>
      <c r="B116">
        <v>3</v>
      </c>
      <c r="C116">
        <v>6.1</v>
      </c>
      <c r="D116">
        <v>2.2999999999999998</v>
      </c>
      <c r="E116">
        <v>3</v>
      </c>
      <c r="N116">
        <f t="shared" si="4"/>
        <v>6.4342831768581652</v>
      </c>
      <c r="T116" s="2" t="str">
        <f t="shared" si="5"/>
        <v/>
      </c>
      <c r="W116">
        <v>116</v>
      </c>
      <c r="X116">
        <f t="shared" si="6"/>
        <v>5.5955339334151128</v>
      </c>
      <c r="AA116" t="str">
        <f t="shared" si="7"/>
        <v/>
      </c>
    </row>
    <row r="117" spans="1:27" x14ac:dyDescent="0.25">
      <c r="A117">
        <v>6.3</v>
      </c>
      <c r="B117">
        <v>3.4</v>
      </c>
      <c r="C117">
        <v>5.6</v>
      </c>
      <c r="D117">
        <v>2.4</v>
      </c>
      <c r="E117">
        <v>3</v>
      </c>
      <c r="N117">
        <f t="shared" si="4"/>
        <v>5.4497706373754848</v>
      </c>
      <c r="T117" s="2" t="str">
        <f t="shared" si="5"/>
        <v/>
      </c>
      <c r="W117">
        <v>117</v>
      </c>
      <c r="X117">
        <f t="shared" si="6"/>
        <v>5.5982140009113612</v>
      </c>
      <c r="AA117" t="str">
        <f t="shared" si="7"/>
        <v/>
      </c>
    </row>
    <row r="118" spans="1:27" x14ac:dyDescent="0.25">
      <c r="A118">
        <v>6.4</v>
      </c>
      <c r="B118">
        <v>3.1</v>
      </c>
      <c r="C118">
        <v>5.5</v>
      </c>
      <c r="D118">
        <v>1.8</v>
      </c>
      <c r="E118">
        <v>3</v>
      </c>
      <c r="N118">
        <f t="shared" si="4"/>
        <v>5.1643005334701435</v>
      </c>
      <c r="T118" s="2" t="str">
        <f t="shared" si="5"/>
        <v/>
      </c>
      <c r="W118">
        <v>118</v>
      </c>
      <c r="X118">
        <f t="shared" si="6"/>
        <v>5.7227615711297979</v>
      </c>
      <c r="AA118" t="str">
        <f t="shared" si="7"/>
        <v/>
      </c>
    </row>
    <row r="119" spans="1:27" x14ac:dyDescent="0.25">
      <c r="A119">
        <v>6</v>
      </c>
      <c r="B119">
        <v>3</v>
      </c>
      <c r="C119">
        <v>4.8</v>
      </c>
      <c r="D119">
        <v>1.8</v>
      </c>
      <c r="E119">
        <v>3</v>
      </c>
      <c r="N119">
        <f t="shared" si="4"/>
        <v>4.4124822945820412</v>
      </c>
      <c r="T119" s="2" t="str">
        <f t="shared" si="5"/>
        <v/>
      </c>
      <c r="W119">
        <v>119</v>
      </c>
      <c r="X119">
        <f t="shared" si="6"/>
        <v>5.7245087125446839</v>
      </c>
      <c r="AA119" t="str">
        <f t="shared" si="7"/>
        <v/>
      </c>
    </row>
    <row r="120" spans="1:27" x14ac:dyDescent="0.25">
      <c r="A120">
        <v>6.9</v>
      </c>
      <c r="B120">
        <v>3.1</v>
      </c>
      <c r="C120">
        <v>5.4</v>
      </c>
      <c r="D120">
        <v>2.1</v>
      </c>
      <c r="E120">
        <v>3</v>
      </c>
      <c r="N120">
        <f t="shared" si="4"/>
        <v>5.4092513345194089</v>
      </c>
      <c r="T120" s="2" t="str">
        <f t="shared" si="5"/>
        <v/>
      </c>
      <c r="W120">
        <v>120</v>
      </c>
      <c r="X120">
        <f t="shared" si="6"/>
        <v>5.845511098270193</v>
      </c>
      <c r="AA120" t="str">
        <f t="shared" si="7"/>
        <v/>
      </c>
    </row>
    <row r="121" spans="1:27" x14ac:dyDescent="0.25">
      <c r="A121">
        <v>6.7</v>
      </c>
      <c r="B121">
        <v>3.1</v>
      </c>
      <c r="C121">
        <v>5.6</v>
      </c>
      <c r="D121">
        <v>2.4</v>
      </c>
      <c r="E121">
        <v>3</v>
      </c>
      <c r="N121">
        <f t="shared" si="4"/>
        <v>5.5955339334151128</v>
      </c>
      <c r="T121" s="2" t="str">
        <f t="shared" si="5"/>
        <v/>
      </c>
      <c r="W121">
        <v>121</v>
      </c>
      <c r="X121">
        <f t="shared" si="6"/>
        <v>5.9455865984779006</v>
      </c>
      <c r="AA121" t="str">
        <f t="shared" si="7"/>
        <v/>
      </c>
    </row>
    <row r="122" spans="1:27" x14ac:dyDescent="0.25">
      <c r="A122">
        <v>6.9</v>
      </c>
      <c r="B122">
        <v>3.1</v>
      </c>
      <c r="C122">
        <v>5.0999999999999996</v>
      </c>
      <c r="D122">
        <v>2.2999999999999998</v>
      </c>
      <c r="E122">
        <v>3</v>
      </c>
      <c r="N122">
        <f t="shared" si="4"/>
        <v>5.2545218621678602</v>
      </c>
      <c r="T122" s="2" t="str">
        <f t="shared" si="5"/>
        <v/>
      </c>
      <c r="W122">
        <v>122</v>
      </c>
      <c r="X122">
        <f t="shared" si="6"/>
        <v>6.1554853586049578</v>
      </c>
      <c r="AA122" t="str">
        <f t="shared" si="7"/>
        <v/>
      </c>
    </row>
    <row r="123" spans="1:27" x14ac:dyDescent="0.25">
      <c r="A123">
        <v>5.8</v>
      </c>
      <c r="B123">
        <v>2.7</v>
      </c>
      <c r="C123">
        <v>5.0999999999999996</v>
      </c>
      <c r="D123">
        <v>1.9</v>
      </c>
      <c r="E123">
        <v>3</v>
      </c>
      <c r="N123">
        <f t="shared" si="4"/>
        <v>4.6454278597347729</v>
      </c>
      <c r="T123" s="2" t="str">
        <f t="shared" si="5"/>
        <v/>
      </c>
      <c r="W123">
        <v>123</v>
      </c>
      <c r="X123">
        <f t="shared" si="6"/>
        <v>6.240192304729077</v>
      </c>
      <c r="AA123" t="str">
        <f t="shared" si="7"/>
        <v/>
      </c>
    </row>
    <row r="124" spans="1:27" x14ac:dyDescent="0.25">
      <c r="A124">
        <v>6.8</v>
      </c>
      <c r="B124">
        <v>3.2</v>
      </c>
      <c r="C124">
        <v>5.9</v>
      </c>
      <c r="D124">
        <v>2.2999999999999998</v>
      </c>
      <c r="E124">
        <v>3</v>
      </c>
      <c r="N124">
        <f t="shared" si="4"/>
        <v>5.845511098270193</v>
      </c>
      <c r="T124" s="2" t="str">
        <f t="shared" si="5"/>
        <v/>
      </c>
      <c r="W124">
        <v>124</v>
      </c>
      <c r="X124">
        <f t="shared" si="6"/>
        <v>6.2872887638472594</v>
      </c>
      <c r="AA124" t="str">
        <f t="shared" si="7"/>
        <v/>
      </c>
    </row>
    <row r="125" spans="1:27" x14ac:dyDescent="0.25">
      <c r="A125">
        <v>6.7</v>
      </c>
      <c r="B125">
        <v>3.3</v>
      </c>
      <c r="C125">
        <v>5.7</v>
      </c>
      <c r="D125">
        <v>2.5</v>
      </c>
      <c r="E125">
        <v>3</v>
      </c>
      <c r="N125">
        <f t="shared" si="4"/>
        <v>5.7245087125446839</v>
      </c>
      <c r="T125" s="2" t="str">
        <f t="shared" si="5"/>
        <v/>
      </c>
      <c r="W125">
        <v>125</v>
      </c>
      <c r="X125">
        <f t="shared" si="6"/>
        <v>6.4342831768581652</v>
      </c>
      <c r="AA125" t="str">
        <f t="shared" si="7"/>
        <v/>
      </c>
    </row>
    <row r="126" spans="1:27" x14ac:dyDescent="0.25">
      <c r="A126">
        <v>6.7</v>
      </c>
      <c r="B126">
        <v>3</v>
      </c>
      <c r="C126">
        <v>5.2</v>
      </c>
      <c r="D126">
        <v>2.2999999999999998</v>
      </c>
      <c r="E126">
        <v>3</v>
      </c>
      <c r="N126">
        <f t="shared" si="4"/>
        <v>5.23545604508337</v>
      </c>
      <c r="T126" s="2" t="str">
        <f t="shared" si="5"/>
        <v/>
      </c>
      <c r="W126">
        <v>126</v>
      </c>
      <c r="X126">
        <f t="shared" si="6"/>
        <v>6.7186308128963299</v>
      </c>
      <c r="AA126" t="str">
        <f t="shared" si="7"/>
        <v/>
      </c>
    </row>
    <row r="127" spans="1:27" x14ac:dyDescent="0.25">
      <c r="A127">
        <v>6.3</v>
      </c>
      <c r="B127">
        <v>2.5</v>
      </c>
      <c r="C127">
        <v>5</v>
      </c>
      <c r="D127">
        <v>1.9</v>
      </c>
      <c r="E127">
        <v>3</v>
      </c>
      <c r="N127">
        <f t="shared" si="4"/>
        <v>4.7644516998286379</v>
      </c>
      <c r="T127" s="2" t="str">
        <f t="shared" si="5"/>
        <v/>
      </c>
      <c r="W127">
        <v>127</v>
      </c>
      <c r="X127">
        <f t="shared" si="6"/>
        <v>6.7305274681855369</v>
      </c>
      <c r="AA127" t="str">
        <f t="shared" si="7"/>
        <v/>
      </c>
    </row>
    <row r="128" spans="1:27" x14ac:dyDescent="0.25">
      <c r="A128">
        <v>6.5</v>
      </c>
      <c r="B128">
        <v>3</v>
      </c>
      <c r="C128">
        <v>5.2</v>
      </c>
      <c r="D128">
        <v>2</v>
      </c>
      <c r="E128">
        <v>3</v>
      </c>
      <c r="N128">
        <f t="shared" si="4"/>
        <v>5.0259327492516253</v>
      </c>
      <c r="T128" s="2" t="str">
        <f t="shared" si="5"/>
        <v/>
      </c>
      <c r="W128">
        <v>128</v>
      </c>
      <c r="X128">
        <f t="shared" si="6"/>
        <v>6.8242215673291264</v>
      </c>
      <c r="AA128" t="str">
        <f t="shared" si="7"/>
        <v/>
      </c>
    </row>
    <row r="129" spans="1:27" x14ac:dyDescent="0.25">
      <c r="A129">
        <v>6.2</v>
      </c>
      <c r="B129">
        <v>3.4</v>
      </c>
      <c r="C129">
        <v>5.4</v>
      </c>
      <c r="D129">
        <v>2.2999999999999998</v>
      </c>
      <c r="E129">
        <v>3</v>
      </c>
      <c r="N129">
        <f t="shared" si="4"/>
        <v>5.2057660339281489</v>
      </c>
      <c r="T129" s="2" t="str">
        <f t="shared" si="5"/>
        <v/>
      </c>
      <c r="W129">
        <v>129</v>
      </c>
      <c r="X129">
        <f t="shared" si="6"/>
        <v>6.9260378283691173</v>
      </c>
      <c r="AA129" t="str">
        <f t="shared" si="7"/>
        <v/>
      </c>
    </row>
    <row r="130" spans="1:27" x14ac:dyDescent="0.25">
      <c r="A130">
        <v>5.9</v>
      </c>
      <c r="B130">
        <v>3</v>
      </c>
      <c r="C130">
        <v>5.0999999999999996</v>
      </c>
      <c r="D130">
        <v>1.8</v>
      </c>
      <c r="E130">
        <v>3</v>
      </c>
      <c r="N130">
        <f t="shared" ref="N130" si="8">SQRT((A130-H$1)^2+(B130-I$1)^2+(C130-J$1)^2+(D130-K$1)^2)</f>
        <v>4.6314144707637643</v>
      </c>
      <c r="T130" s="2" t="str">
        <f t="shared" ref="T130" si="9">IF(N130&lt;=Q$3,E130,"")</f>
        <v/>
      </c>
      <c r="W130">
        <v>130</v>
      </c>
      <c r="X130">
        <f t="shared" ref="X130" si="10">SMALL(N$1:N$130,W130)</f>
        <v>7.0851958335673411</v>
      </c>
      <c r="AA130" t="str">
        <f t="shared" ref="AA130" si="11">IF(W130&lt;=Q$1,E130,"")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KNN_iris_excel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Chengwei Lei</cp:lastModifiedBy>
  <dcterms:created xsi:type="dcterms:W3CDTF">2024-03-12T04:02:00Z</dcterms:created>
  <dcterms:modified xsi:type="dcterms:W3CDTF">2024-03-12T04:09:53Z</dcterms:modified>
</cp:coreProperties>
</file>